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6D273DA4-5FBB-4C73-88CF-042B51B1D8EF}" xr6:coauthVersionLast="47" xr6:coauthVersionMax="47" xr10:uidLastSave="{00000000-0000-0000-0000-000000000000}"/>
  <bookViews>
    <workbookView xWindow="11370" yWindow="4395" windowWidth="14310" windowHeight="11295" tabRatio="501" xr2:uid="{2CDCE7BE-D7FE-412A-BE37-AD16636B6280}"/>
  </bookViews>
  <sheets>
    <sheet name="LUMA - Annex A" sheetId="4" r:id="rId1"/>
  </sheet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hidden="1">#REF!</definedName>
    <definedName name="__123Graph_A2" hidden="1">#REF!</definedName>
    <definedName name="__123Graph_ADSM" hidden="1">#REF!</definedName>
    <definedName name="__123Graph_AGraph17" hidden="1">#REF!</definedName>
    <definedName name="__123Graph_AGROSSREQ" hidden="1">#REF!</definedName>
    <definedName name="__123Graph_APEAKS" hidden="1">#REF!</definedName>
    <definedName name="__123Graph_APKDEMAND" hidden="1">#REF!</definedName>
    <definedName name="__123Graph_APOPSALES" hidden="1">#REF!</definedName>
    <definedName name="__123Graph_ASALEBAND" hidden="1">#REF!</definedName>
    <definedName name="__123Graph_ASALECOMP" hidden="1">#REF!</definedName>
    <definedName name="__123Graph_ASALES" hidden="1">#REF!</definedName>
    <definedName name="__123Graph_ATAB13" hidden="1">#REF!</definedName>
    <definedName name="__123Graph_AUSERATE" hidden="1">#REF!</definedName>
    <definedName name="__123Graph_B" hidden="1">#REF!</definedName>
    <definedName name="__123Graph_BGraph17" hidden="1">#REF!</definedName>
    <definedName name="__123Graph_BGROSSREQ" hidden="1">#REF!</definedName>
    <definedName name="__123Graph_BPEAKS" hidden="1">#REF!</definedName>
    <definedName name="__123Graph_BPKDEMAND" hidden="1">#REF!</definedName>
    <definedName name="__123Graph_BPOPSALES" hidden="1">#REF!</definedName>
    <definedName name="__123Graph_BSALEBAND" hidden="1">#REF!</definedName>
    <definedName name="__123Graph_BSALECOMP" hidden="1">#REF!</definedName>
    <definedName name="__123Graph_BSALES" hidden="1">#REF!</definedName>
    <definedName name="__123Graph_BTAB13" hidden="1">#REF!</definedName>
    <definedName name="__123Graph_BUSERATE" hidden="1">#REF!</definedName>
    <definedName name="__123Graph_C" hidden="1">#REF!</definedName>
    <definedName name="__123Graph_CGraph17" hidden="1">#REF!</definedName>
    <definedName name="__123Graph_CGROSSREQ" hidden="1">#REF!</definedName>
    <definedName name="__123Graph_CPEAKS" hidden="1">#REF!</definedName>
    <definedName name="__123Graph_CPKDEMAND" hidden="1">#REF!</definedName>
    <definedName name="__123Graph_CSALEBAND" hidden="1">#REF!</definedName>
    <definedName name="__123Graph_CSALES" hidden="1">#REF!</definedName>
    <definedName name="__123Graph_CTAB13" hidden="1">#REF!</definedName>
    <definedName name="__123Graph_D" hidden="1">#REF!</definedName>
    <definedName name="__123Graph_DGraph17" hidden="1">#REF!</definedName>
    <definedName name="__123Graph_DPEAKS" hidden="1">#REF!</definedName>
    <definedName name="__123Graph_DSALES" hidden="1">#REF!</definedName>
    <definedName name="__123Graph_DTAB13" hidden="1">#REF!</definedName>
    <definedName name="__123Graph_EGraph17" hidden="1">#REF!</definedName>
    <definedName name="__123Graph_ETAB13" hidden="1">#REF!</definedName>
    <definedName name="__123Graph_FTAB13" hidden="1">#REF!</definedName>
    <definedName name="__123Graph_X" hidden="1">#REF!</definedName>
    <definedName name="__123Graph_XDSM" hidden="1">#REF!</definedName>
    <definedName name="__123Graph_XGROSSREQ" hidden="1">#REF!</definedName>
    <definedName name="__123Graph_XPEAKS" hidden="1">#REF!</definedName>
    <definedName name="__123Graph_XPKDEMAND" hidden="1">#REF!</definedName>
    <definedName name="__123Graph_XPOPSALES" hidden="1">#REF!</definedName>
    <definedName name="__123Graph_XSALEBAND" hidden="1">#REF!</definedName>
    <definedName name="__123Graph_XSALECOMP" hidden="1">#REF!</definedName>
    <definedName name="__123Graph_XSALES" hidden="1">#REF!</definedName>
    <definedName name="__123Graph_XTAB13" hidden="1">#REF!</definedName>
    <definedName name="__123Graph_XUSERATE" hidden="1">#REF!</definedName>
    <definedName name="__a1" hidden="1">{#N/A,#N/A,FALSE,"Pharm";#N/A,#N/A,FALSE,"WWCM"}</definedName>
    <definedName name="__A11" hidden="1">{#N/A,#N/A,FALSE,"Umsatz 99";#N/A,#N/A,FALSE,"ER 99 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b111" hidden="1">{#N/A,#N/A,FALSE,"Pharm";#N/A,#N/A,FALSE,"WWCM"}</definedName>
    <definedName name="__c" hidden="1">{"Fiesta Facer Page",#N/A,FALSE,"Q_C_S";"Fiesta Main Page",#N/A,FALSE,"V_L";"Fiesta 95BP Struct",#N/A,FALSE,"StructBP";"Fiesta Post 95BP Struct",#N/A,FALSE,"AdjStructBP"}</definedName>
    <definedName name="__FDS_UNIQUE_RANGE_ID_GENERATOR_COUNTER" hidden="1">1</definedName>
    <definedName name="__FDS_USED_FOR_REUSING_RANGE_IDS_RECYCLE" hidden="1">{152,168,338,189,173,195,158,390,7,11,232,378,159,175,261,183,177,129,8,155,265,394,57}</definedName>
    <definedName name="__IntlFixup" hidden="1">TRUE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_X2" hidden="1">{#N/A,#N/A,FALSE,"Other";#N/A,#N/A,FALSE,"Ace";#N/A,#N/A,FALSE,"Derm"}</definedName>
    <definedName name="_1__123Graph_ACHART_1" hidden="1">#REF!</definedName>
    <definedName name="_1__123Graph_AR_M_MARG" hidden="1">#REF!</definedName>
    <definedName name="_10__123Graph_DCHART_1" hidden="1">#REF!</definedName>
    <definedName name="_11__123Graph_DCHART_3" hidden="1">#REF!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CHART_2" hidden="1">#REF!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ACHART_3" hidden="1">#REF!</definedName>
    <definedName name="_3_0__123Grap" hidden="1">#REF!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" hidden="1">#REF!</definedName>
    <definedName name="_42wrn.²Ä1­Ó¤ë1_Ü20¤H." hidden="1">{#N/A,#N/A,FALSE,"²Ä1­Ó¤ë"}</definedName>
    <definedName name="_5__123Graph_BCHART_2" hidden="1">#REF!</definedName>
    <definedName name="_5__123Graph_CCHART_1" hidden="1">#REF!</definedName>
    <definedName name="_6__123Graph_BCHART_3" hidden="1">#REF!</definedName>
    <definedName name="_6__123Graph_DCHART_1" hidden="1">#REF!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" hidden="1">#REF!</definedName>
    <definedName name="_7__123Graph_XCHART_2" hidden="1">#REF!</definedName>
    <definedName name="_8__123Graph_CCHART_2" hidden="1">#REF!</definedName>
    <definedName name="_8__123Graph_XCHART_3" hidden="1">#REF!</definedName>
    <definedName name="_9__123Graph_CCHART_3" hidden="1">#REF!</definedName>
    <definedName name="_a1" hidden="1">{#N/A,#N/A,FALSE,"Pharm";#N/A,#N/A,FALSE,"WWCM"}</definedName>
    <definedName name="_A11" hidden="1">{#N/A,#N/A,FALSE,"Umsatz 99";#N/A,#N/A,FALSE,"ER 99 "}</definedName>
    <definedName name="_aaa1" hidden="1">{#N/A,#N/A,FALSE,"REPORT"}</definedName>
    <definedName name="_aas1" hidden="1">{#N/A,#N/A,FALSE,"REPORT"}</definedName>
    <definedName name="_ACS2000" hidden="1">{#N/A,#N/A,FALSE,"REPORT"}</definedName>
    <definedName name="_AI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hidden="1">{#N/A,#N/A,FALSE,"Pharm";#N/A,#N/A,FALSE,"WWCM"}</definedName>
    <definedName name="_bdm.014FD9419BB94533AF28C034C312B1B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BQ4.1" hidden="1">#REF!</definedName>
    <definedName name="_BQ4.3" hidden="1">#REF!</definedName>
    <definedName name="_BQ4.68" hidden="1">#REF!</definedName>
    <definedName name="_BQ4.69" hidden="1">#REF!</definedName>
    <definedName name="_c" hidden="1">{"Fiesta Facer Page",#N/A,FALSE,"Q_C_S";"Fiesta Main Page",#N/A,FALSE,"V_L";"Fiesta 95BP Struct",#N/A,FALSE,"StructBP";"Fiesta Post 95BP Struct",#N/A,FALSE,"AdjStructBP"}</definedName>
    <definedName name="_Fill" hidden="1">#REF!</definedName>
    <definedName name="_Fill2" hidden="1">#REF!</definedName>
    <definedName name="_xlnm._FilterDatabase" localSheetId="0" hidden="1">'LUMA - Annex A'!$B$9:$N$568</definedName>
    <definedName name="_Key1" hidden="1">#REF!</definedName>
    <definedName name="_Key2" hidden="1">#REF!</definedName>
    <definedName name="_Key3" hidden="1">#REF!</definedName>
    <definedName name="_key4" hidden="1">#REF!</definedName>
    <definedName name="_new1" hidden="1">{#N/A,#N/A,FALSE,"Pharm";#N/A,#N/A,FALSE,"WWCM"}</definedName>
    <definedName name="_Order1" hidden="1">255</definedName>
    <definedName name="_Order2" hidden="1">255</definedName>
    <definedName name="_r" hidden="1">{#N/A,#N/A,FALSE,"Pharm";#N/A,#N/A,FALSE,"WWCM"}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m1" hidden="1">{#N/A,#N/A,FALSE,"Pharm";#N/A,#N/A,FALSE,"WWCM"}</definedName>
    <definedName name="_UNDO_UPS_" hidden="1">#REF!</definedName>
    <definedName name="_UNDO_UPS_SEL_" hidden="1">#REF!</definedName>
    <definedName name="_UNDO31X31X_" hidden="1">#REF!</definedName>
    <definedName name="_X2" hidden="1">{#N/A,#N/A,FALSE,"Other";#N/A,#N/A,FALSE,"Ace";#N/A,#N/A,FALSE,"Derm"}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" hidden="1">{#N/A,#N/A,FALSE,"REPORT"}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" hidden="1">#REF!</definedName>
    <definedName name="aaaaaaaaaaaaa" hidden="1">#REF!</definedName>
    <definedName name="aaaaaaaaaaaaaaa" hidden="1">{#N/A,#N/A,FALSE,"Pharm";#N/A,#N/A,FALSE,"WWCM"}</definedName>
    <definedName name="aaasb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c" hidden="1">{#N/A,#N/A,FALSE,"REPORT"}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cct">#REF!</definedName>
    <definedName name="Acctd">#REF!</definedName>
    <definedName name="adfgasdysty" hidden="1">{#N/A,#N/A,FALSE,"REPORT"}</definedName>
    <definedName name="adfsfjfjky" hidden="1">{#N/A,#N/A,FALSE,"REPORT"}</definedName>
    <definedName name="aedfadf" hidden="1">TextRefCopy1</definedName>
    <definedName name="AFDADSFDAS" hidden="1">{#N/A,#N/A,FALSE,"REPORT"}</definedName>
    <definedName name="africa" hidden="1">{#N/A,#N/A,FALSE,"CNS";#N/A,#N/A,FALSE,"Serz";#N/A,#N/A,FALSE,"Ace"}</definedName>
    <definedName name="agafdhsdh" hidden="1">{#N/A,#N/A,FALSE,"REPORT"}</definedName>
    <definedName name="agsgaghgfj" hidden="1">{#N/A,#N/A,FALSE,"Pharm";#N/A,#N/A,FALSE,"WWCM"}</definedName>
    <definedName name="alex" hidden="1">{#N/A,#N/A,FALSE,"REPORT"}</definedName>
    <definedName name="alexan" hidden="1">{#N/A,#N/A,FALSE,"REPORT"}</definedName>
    <definedName name="andy" hidden="1">{#N/A,#N/A,FALSE,"REPORT"}</definedName>
    <definedName name="anscount" hidden="1">1</definedName>
    <definedName name="Applicant">#REF!</definedName>
    <definedName name="Applicant_Damage">#REF!</definedName>
    <definedName name="Applicant_Damage_Component_Type">#REF!</definedName>
    <definedName name="Applicant_Damage_Id">#REF!</definedName>
    <definedName name="as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" hidden="1">{#N/A,#N/A,FALSE,"Pharm";#N/A,#N/A,FALSE,"WWCM"}</definedName>
    <definedName name="asASas" hidden="1">#REF!</definedName>
    <definedName name="asd" hidden="1">#REF!</definedName>
    <definedName name="asda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sdfg" hidden="1">{#N/A,#N/A,FALSE,"Pharm";#N/A,#N/A,FALSE,"WWCM"}</definedName>
    <definedName name="asdgahdfhth" hidden="1">{#N/A,#N/A,FALSE,"REPORT"}</definedName>
    <definedName name="asdgayery" hidden="1">{#N/A,#N/A,FALSE,"Pharm";#N/A,#N/A,FALSE,"WWCM"}</definedName>
    <definedName name="asdgfdytyet" hidden="1">{#N/A,#N/A,FALSE,"REPORT"}</definedName>
    <definedName name="asdgtryukuio" hidden="1">{#N/A,#N/A,FALSE,"REPORT"}</definedName>
    <definedName name="asdjgkl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wer" hidden="1">#REF!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#REF!</definedName>
    <definedName name="bb_MDgxMjNDRDIyN0M4NDdBND" hidden="1">#REF!</definedName>
    <definedName name="bb_MDhBQTkyOTNBMDQ5NEY4N0" hidden="1">#REF!</definedName>
    <definedName name="bb_MDhCOTVCREVDMDgyNEUwRD" hidden="1">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#REF!</definedName>
    <definedName name="bb_MTFBOUY0OEYwQjI5NDQyQ0" hidden="1">#REF!</definedName>
    <definedName name="bb_MTFDQTdGNEJGQzVGNDNBMk" hidden="1">#REF!</definedName>
    <definedName name="bb_MTg4M0M3NUMxRTgxNDNCMj" hidden="1">#REF!</definedName>
    <definedName name="bb_MThCN0Y4RTI1Qjc2NEVENT" hidden="1">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#REF!</definedName>
    <definedName name="bb_N0E3RTg0QTBGM0IzNDZBRE" hidden="1">#REF!</definedName>
    <definedName name="bb_N0FBNjQxQ0MxNjFCNEFDQT" hidden="1">#REF!</definedName>
    <definedName name="bb_N0FGRUZCODlGNTlDNEFFMz" hidden="1">#REF!</definedName>
    <definedName name="bb_N0M0RDg2MzM0RUM0NDE5RE" hidden="1">#REF!</definedName>
    <definedName name="bb_N0MyODM2NUNCMUIyNERFQ0" hidden="1">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#REF!</definedName>
    <definedName name="bb_NDgzNzE5N0QyQzhCNEU1OE" hidden="1">#REF!</definedName>
    <definedName name="bb_NDhBOEY2MEE0RTcxNDY4Qj" hidden="1">#REF!</definedName>
    <definedName name="bb_NDI0QzE3RDM5RjZGNDg2ME" hidden="1">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#REF!</definedName>
    <definedName name="bb_NERGNzAyQzhGOEZDNDM3QU" hidden="1">#REF!</definedName>
    <definedName name="bb_NEU1N0JDMUI2QTc1NERGMT" hidden="1">#REF!</definedName>
    <definedName name="bb_NEU4NjI2NDIyNTQyNDk2ME" hidden="1">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#REF!</definedName>
    <definedName name="bb_NkMwMTQyMkYzQjc3NDJCN0" hidden="1">#REF!</definedName>
    <definedName name="bb_NkNBQkNGODQ4MDFCNEI1QU" hidden="1">#REF!</definedName>
    <definedName name="bb_NkQ1MzY5NkRGQTk3NDM0Qj" hidden="1">#REF!</definedName>
    <definedName name="bb_NkQ3QkFCNkEyNjlGNDNEMz" hidden="1">#REF!</definedName>
    <definedName name="bb_NkREN0JFQUY4OTdBNDlCOU" hidden="1">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#REF!</definedName>
    <definedName name="bb_OEM4NkIyOUQ5RDQ1NDhGQj" hidden="1">#REF!</definedName>
    <definedName name="bb_OENDN0UzQTE4QzVGNDU2Mz" hidden="1">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#REF!</definedName>
    <definedName name="bb_OUFDMTREMzIzREQ5NDQ2ME" hidden="1">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#REF!</definedName>
    <definedName name="bb_RDk3QjZFQ0M1MkFFNDFDQk" hidden="1">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#REF!</definedName>
    <definedName name="bb_RjRGRURGNkU0MDhENDc2OT" hidden="1">#REF!</definedName>
    <definedName name="bb_RjUxQzEyOEZDMkYyNDhDQU" hidden="1">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#REF!</definedName>
    <definedName name="bb_RTcxMkMzMTQ4OTUzNDBFRk" hidden="1">#REF!</definedName>
    <definedName name="bb_RTcxOTE3RjUyQzhCNDBCQ0" hidden="1">#REF!</definedName>
    <definedName name="bb_RTdBRUQ2MzdBODM4NENGMT" hidden="1">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" hidden="1">{#N/A,#N/A,FALSE,"Pharm";#N/A,#N/A,FALSE,"WWCM"}</definedName>
    <definedName name="bbbb" hidden="1">{#N/A,#N/A,FALSE,"REPORT"}</definedName>
    <definedName name="bbbbb" hidden="1">{#N/A,#N/A,FALSE,"Pharm";#N/A,#N/A,FALSE,"WWCM"}</definedName>
    <definedName name="BBBBBB" hidden="1">{#N/A,#N/A,FALSE,"REPORT"}</definedName>
    <definedName name="BBBBBBBB" hidden="1">#REF!</definedName>
    <definedName name="BBBBBBBBB" hidden="1">{#N/A,#N/A,FALSE,"REPORT"}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87" hidden="1">#REF!</definedName>
    <definedName name="BLPH29" hidden="1">#REF!</definedName>
    <definedName name="BLPH30" hidden="1">#REF!</definedName>
    <definedName name="BLPH301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7" hidden="1">#REF!</definedName>
    <definedName name="BLPH53" hidden="1">#REF!</definedName>
    <definedName name="BLPH54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 hidden="1">#REF!</definedName>
    <definedName name="BLPH93" hidden="1">#REF!</definedName>
    <definedName name="BLPH99" hidden="1">#REF!</definedName>
    <definedName name="BLPR120040130170512210" hidden="1">#REF!</definedName>
    <definedName name="BLPR120040130170512210_1_8" hidden="1">#REF!</definedName>
    <definedName name="BLPR120040130170512210_2_8" hidden="1">#REF!</definedName>
    <definedName name="BLPR120040130170512210_3_8" hidden="1">#REF!</definedName>
    <definedName name="BLPR120040130170512210_4_8" hidden="1">#REF!</definedName>
    <definedName name="BLPR120040130170512210_5_8" hidden="1">#REF!</definedName>
    <definedName name="BLPR120040130170512210_6_8" hidden="1">#REF!</definedName>
    <definedName name="BLPR120040130170512210_7_8" hidden="1">#REF!</definedName>
    <definedName name="BLPR120040130170512210_8_8" hidden="1">#REF!</definedName>
    <definedName name="BLPR120040205162235653" hidden="1">#REF!</definedName>
    <definedName name="BLPR120040205162235653_1_8" hidden="1">#REF!</definedName>
    <definedName name="BLPR120040205162235653_2_8" hidden="1">#REF!</definedName>
    <definedName name="BLPR120040205162235653_3_8" hidden="1">#REF!</definedName>
    <definedName name="BLPR120040205162235653_4_8" hidden="1">#REF!</definedName>
    <definedName name="BLPR120040205162235653_5_8" hidden="1">#REF!</definedName>
    <definedName name="BLPR120040205162235653_6_8" hidden="1">#REF!</definedName>
    <definedName name="BLPR120040205162235653_7_8" hidden="1">#REF!</definedName>
    <definedName name="BLPR120040205162235653_8_8" hidden="1">#REF!</definedName>
    <definedName name="BLPR1520040130171441887" hidden="1">#REF!</definedName>
    <definedName name="BLPR1520040130171441887_1_8" hidden="1">#REF!</definedName>
    <definedName name="BLPR1520040130171441887_2_8" hidden="1">#REF!</definedName>
    <definedName name="BLPR1520040130171441887_3_8" hidden="1">#REF!</definedName>
    <definedName name="BLPR1520040130171441887_4_8" hidden="1">#REF!</definedName>
    <definedName name="BLPR1520040130171441887_5_8" hidden="1">#REF!</definedName>
    <definedName name="BLPR1520040130171441887_6_8" hidden="1">#REF!</definedName>
    <definedName name="BLPR1520040130171441887_7_8" hidden="1">#REF!</definedName>
    <definedName name="BLPR1520040130171441887_8_8" hidden="1">#REF!</definedName>
    <definedName name="BLPR1820040205165037169" hidden="1">#REF!</definedName>
    <definedName name="BLPR1820040205165037169_1_8" hidden="1">#REF!</definedName>
    <definedName name="BLPR1820040205165037169_2_8" hidden="1">#REF!</definedName>
    <definedName name="BLPR1820040205165037169_3_8" hidden="1">#REF!</definedName>
    <definedName name="BLPR1820040205165037169_4_8" hidden="1">#REF!</definedName>
    <definedName name="BLPR1820040205165037169_5_8" hidden="1">#REF!</definedName>
    <definedName name="BLPR1820040205165037169_6_8" hidden="1">#REF!</definedName>
    <definedName name="BLPR1820040205165037169_7_8" hidden="1">#REF!</definedName>
    <definedName name="BLPR1820040205165037169_8_8" hidden="1">#REF!</definedName>
    <definedName name="BLPR1920040130171513072" hidden="1">#REF!</definedName>
    <definedName name="BLPR1920040130171513072_1_8" hidden="1">#REF!</definedName>
    <definedName name="BLPR1920040130171513072_2_8" hidden="1">#REF!</definedName>
    <definedName name="BLPR1920040130171513072_3_8" hidden="1">#REF!</definedName>
    <definedName name="BLPR1920040130171513072_4_8" hidden="1">#REF!</definedName>
    <definedName name="BLPR1920040130171513072_5_8" hidden="1">#REF!</definedName>
    <definedName name="BLPR1920040130171513072_6_8" hidden="1">#REF!</definedName>
    <definedName name="BLPR1920040130171513072_7_8" hidden="1">#REF!</definedName>
    <definedName name="BLPR1920040130171513072_8_8" hidden="1">#REF!</definedName>
    <definedName name="BLPR220040204201237693" hidden="1">#REF!</definedName>
    <definedName name="BLPR220040204201237693_1_8" hidden="1">#REF!</definedName>
    <definedName name="BLPR220040204201237693_2_8" hidden="1">#REF!</definedName>
    <definedName name="BLPR220040204201237693_3_8" hidden="1">#REF!</definedName>
    <definedName name="BLPR220040204201237693_4_8" hidden="1">#REF!</definedName>
    <definedName name="BLPR220040204201237693_5_8" hidden="1">#REF!</definedName>
    <definedName name="BLPR220040204201237693_6_8" hidden="1">#REF!</definedName>
    <definedName name="BLPR220040204201237693_7_8" hidden="1">#REF!</definedName>
    <definedName name="BLPR220040204201237693_8_8" hidden="1">#REF!</definedName>
    <definedName name="BLPR2220040130171524561" hidden="1">#REF!</definedName>
    <definedName name="BLPR2220040130171524561_1_8" hidden="1">#REF!</definedName>
    <definedName name="BLPR2220040130171524561_2_8" hidden="1">#REF!</definedName>
    <definedName name="BLPR2220040130171524561_3_8" hidden="1">#REF!</definedName>
    <definedName name="BLPR2220040130171524561_4_8" hidden="1">#REF!</definedName>
    <definedName name="BLPR2220040130171524561_5_8" hidden="1">#REF!</definedName>
    <definedName name="BLPR2220040130171524561_6_8" hidden="1">#REF!</definedName>
    <definedName name="BLPR2220040130171524561_7_8" hidden="1">#REF!</definedName>
    <definedName name="BLPR2220040130171524561_8_8" hidden="1">#REF!</definedName>
    <definedName name="BLPR2420040130171533284" hidden="1">#REF!</definedName>
    <definedName name="BLPR2420040130171533284_1_8" hidden="1">#REF!</definedName>
    <definedName name="BLPR2420040130171533284_2_8" hidden="1">#REF!</definedName>
    <definedName name="BLPR2420040130171533284_3_8" hidden="1">#REF!</definedName>
    <definedName name="BLPR2420040130171533284_4_8" hidden="1">#REF!</definedName>
    <definedName name="BLPR2420040130171533284_5_8" hidden="1">#REF!</definedName>
    <definedName name="BLPR2420040130171533284_6_8" hidden="1">#REF!</definedName>
    <definedName name="BLPR2420040130171533284_7_8" hidden="1">#REF!</definedName>
    <definedName name="BLPR2420040130171533284_8_8" hidden="1">#REF!</definedName>
    <definedName name="BLPR2520040130171541287" hidden="1">#REF!</definedName>
    <definedName name="BLPR2520040130171541287_1_8" hidden="1">#REF!</definedName>
    <definedName name="BLPR2520040130171541287_2_8" hidden="1">#REF!</definedName>
    <definedName name="BLPR2520040130171541287_3_8" hidden="1">#REF!</definedName>
    <definedName name="BLPR2520040130171541287_4_8" hidden="1">#REF!</definedName>
    <definedName name="BLPR2520040130171541287_5_8" hidden="1">#REF!</definedName>
    <definedName name="BLPR2520040130171541287_6_8" hidden="1">#REF!</definedName>
    <definedName name="BLPR2520040130171541287_7_8" hidden="1">#REF!</definedName>
    <definedName name="BLPR2520040130171541287_8_8" hidden="1">#REF!</definedName>
    <definedName name="BLPR2620040130171544867" hidden="1">#REF!</definedName>
    <definedName name="BLPR2620040130171544867_1_8" hidden="1">#REF!</definedName>
    <definedName name="BLPR2620040130171544867_2_8" hidden="1">#REF!</definedName>
    <definedName name="BLPR2620040130171544867_3_8" hidden="1">#REF!</definedName>
    <definedName name="BLPR2620040130171544867_4_8" hidden="1">#REF!</definedName>
    <definedName name="BLPR2620040130171544867_5_8" hidden="1">#REF!</definedName>
    <definedName name="BLPR2620040130171544867_6_8" hidden="1">#REF!</definedName>
    <definedName name="BLPR2620040130171544867_7_8" hidden="1">#REF!</definedName>
    <definedName name="BLPR2620040130171544867_8_8" hidden="1">#REF!</definedName>
    <definedName name="BLPR2720040130171547962" hidden="1">#REF!</definedName>
    <definedName name="BLPR2720040130171547962_1_8" hidden="1">#REF!</definedName>
    <definedName name="BLPR2720040130171547962_2_8" hidden="1">#REF!</definedName>
    <definedName name="BLPR2720040130171547962_3_8" hidden="1">#REF!</definedName>
    <definedName name="BLPR2720040130171547962_4_8" hidden="1">#REF!</definedName>
    <definedName name="BLPR2720040130171547962_5_8" hidden="1">#REF!</definedName>
    <definedName name="BLPR2720040130171547962_6_8" hidden="1">#REF!</definedName>
    <definedName name="BLPR2720040130171547962_7_8" hidden="1">#REF!</definedName>
    <definedName name="BLPR2720040130171547962_8_8" hidden="1">#REF!</definedName>
    <definedName name="BLPR2920040130171555449" hidden="1">#REF!</definedName>
    <definedName name="BLPR2920040130171555449_1_8" hidden="1">#REF!</definedName>
    <definedName name="BLPR2920040130171555449_2_8" hidden="1">#REF!</definedName>
    <definedName name="BLPR2920040130171555449_3_8" hidden="1">#REF!</definedName>
    <definedName name="BLPR2920040130171555449_4_8" hidden="1">#REF!</definedName>
    <definedName name="BLPR2920040130171555449_5_8" hidden="1">#REF!</definedName>
    <definedName name="BLPR2920040130171555449_6_8" hidden="1">#REF!</definedName>
    <definedName name="BLPR2920040130171555449_7_8" hidden="1">#REF!</definedName>
    <definedName name="BLPR2920040130171555449_8_8" hidden="1">#REF!</definedName>
    <definedName name="BLPR3020040130171601577" hidden="1">#REF!</definedName>
    <definedName name="BLPR3020040130171601577_1_8" hidden="1">#REF!</definedName>
    <definedName name="BLPR3020040130171601577_2_8" hidden="1">#REF!</definedName>
    <definedName name="BLPR3020040130171601577_3_8" hidden="1">#REF!</definedName>
    <definedName name="BLPR3020040130171601577_4_8" hidden="1">#REF!</definedName>
    <definedName name="BLPR3020040130171601577_5_8" hidden="1">#REF!</definedName>
    <definedName name="BLPR3020040130171601577_6_8" hidden="1">#REF!</definedName>
    <definedName name="BLPR3020040130171601577_7_8" hidden="1">#REF!</definedName>
    <definedName name="BLPR3020040130171601577_8_8" hidden="1">#REF!</definedName>
    <definedName name="BLPR320040204201544761" hidden="1">#REF!</definedName>
    <definedName name="BLPR320040204201544761_1_1" hidden="1">#REF!</definedName>
    <definedName name="BLPR3220040130171610424" hidden="1">#REF!</definedName>
    <definedName name="BLPR3220040130171610424_1_8" hidden="1">#REF!</definedName>
    <definedName name="BLPR3220040130171610424_2_8" hidden="1">#REF!</definedName>
    <definedName name="BLPR3220040130171610424_3_8" hidden="1">#REF!</definedName>
    <definedName name="BLPR3220040130171610424_4_8" hidden="1">#REF!</definedName>
    <definedName name="BLPR3220040130171610424_5_8" hidden="1">#REF!</definedName>
    <definedName name="BLPR3220040130171610424_6_8" hidden="1">#REF!</definedName>
    <definedName name="BLPR3220040130171610424_7_8" hidden="1">#REF!</definedName>
    <definedName name="BLPR3220040130171610424_8_8" hidden="1">#REF!</definedName>
    <definedName name="BLPR3320040130171738961" hidden="1">#REF!</definedName>
    <definedName name="BLPR3320040130171738961_1_8" hidden="1">#REF!</definedName>
    <definedName name="BLPR3320040130171738961_2_8" hidden="1">#REF!</definedName>
    <definedName name="BLPR3320040130171738961_3_8" hidden="1">#REF!</definedName>
    <definedName name="BLPR3320040130171738961_4_8" hidden="1">#REF!</definedName>
    <definedName name="BLPR3320040130171738961_5_8" hidden="1">#REF!</definedName>
    <definedName name="BLPR3320040130171738961_6_8" hidden="1">#REF!</definedName>
    <definedName name="BLPR3320040130171738961_7_8" hidden="1">#REF!</definedName>
    <definedName name="BLPR3320040130171738961_8_8" hidden="1">#REF!</definedName>
    <definedName name="BLPR3420040130171750184" hidden="1">#REF!</definedName>
    <definedName name="BLPR3420040130171750184_1_8" hidden="1">#REF!</definedName>
    <definedName name="BLPR3420040130171750184_2_8" hidden="1">#REF!</definedName>
    <definedName name="BLPR3420040130171750184_3_8" hidden="1">#REF!</definedName>
    <definedName name="BLPR3420040130171750184_4_8" hidden="1">#REF!</definedName>
    <definedName name="BLPR3420040130171750184_5_8" hidden="1">#REF!</definedName>
    <definedName name="BLPR3420040130171750184_6_8" hidden="1">#REF!</definedName>
    <definedName name="BLPR3420040130171750184_7_8" hidden="1">#REF!</definedName>
    <definedName name="BLPR3420040130171750184_8_8" hidden="1">#REF!</definedName>
    <definedName name="BLPR3520040130171814679" hidden="1">#REF!</definedName>
    <definedName name="BLPR3520040130171814679_1_8" hidden="1">#REF!</definedName>
    <definedName name="BLPR3520040130171814679_2_8" hidden="1">#REF!</definedName>
    <definedName name="BLPR3520040130171814679_3_8" hidden="1">#REF!</definedName>
    <definedName name="BLPR3520040130171814679_4_8" hidden="1">#REF!</definedName>
    <definedName name="BLPR3520040130171814679_5_8" hidden="1">#REF!</definedName>
    <definedName name="BLPR3520040130171814679_6_8" hidden="1">#REF!</definedName>
    <definedName name="BLPR3520040130171814679_7_8" hidden="1">#REF!</definedName>
    <definedName name="BLPR3520040130171814679_8_8" hidden="1">#REF!</definedName>
    <definedName name="BLPR3620040130171814679" hidden="1">#REF!</definedName>
    <definedName name="BLPR3620040130171814679_1_8" hidden="1">#REF!</definedName>
    <definedName name="BLPR3620040130171814679_2_8" hidden="1">#REF!</definedName>
    <definedName name="BLPR3620040130171814679_3_8" hidden="1">#REF!</definedName>
    <definedName name="BLPR3620040130171814679_4_8" hidden="1">#REF!</definedName>
    <definedName name="BLPR3620040130171814679_5_8" hidden="1">#REF!</definedName>
    <definedName name="BLPR3620040130171814679_6_8" hidden="1">#REF!</definedName>
    <definedName name="BLPR3620040130171814679_7_8" hidden="1">#REF!</definedName>
    <definedName name="BLPR3620040130171814679_8_8" hidden="1">#REF!</definedName>
    <definedName name="BLPR3720040130171901073" hidden="1">#REF!</definedName>
    <definedName name="BLPR3720040130171901073_1_8" hidden="1">#REF!</definedName>
    <definedName name="BLPR3720040130171901073_2_8" hidden="1">#REF!</definedName>
    <definedName name="BLPR3720040130171901073_3_8" hidden="1">#REF!</definedName>
    <definedName name="BLPR3720040130171901073_4_8" hidden="1">#REF!</definedName>
    <definedName name="BLPR3720040130171901073_5_8" hidden="1">#REF!</definedName>
    <definedName name="BLPR3720040130171901073_6_8" hidden="1">#REF!</definedName>
    <definedName name="BLPR3720040130171901073_7_8" hidden="1">#REF!</definedName>
    <definedName name="BLPR3720040130171901073_8_8" hidden="1">#REF!</definedName>
    <definedName name="BLPR3820040130171905294" hidden="1">#REF!</definedName>
    <definedName name="BLPR3820040130171905294_1_8" hidden="1">#REF!</definedName>
    <definedName name="BLPR3820040130171905294_2_8" hidden="1">#REF!</definedName>
    <definedName name="BLPR3820040130171905294_3_8" hidden="1">#REF!</definedName>
    <definedName name="BLPR3820040130171905294_4_8" hidden="1">#REF!</definedName>
    <definedName name="BLPR3820040130171905294_5_8" hidden="1">#REF!</definedName>
    <definedName name="BLPR3820040130171905294_6_8" hidden="1">#REF!</definedName>
    <definedName name="BLPR3820040130171905294_7_8" hidden="1">#REF!</definedName>
    <definedName name="BLPR3820040130171905294_8_8" hidden="1">#REF!</definedName>
    <definedName name="BLPR3920040130171914282" hidden="1">#REF!</definedName>
    <definedName name="BLPR3920040130171914282_1_8" hidden="1">#REF!</definedName>
    <definedName name="BLPR3920040130171914282_2_8" hidden="1">#REF!</definedName>
    <definedName name="BLPR3920040130171914282_3_8" hidden="1">#REF!</definedName>
    <definedName name="BLPR3920040130171914282_4_8" hidden="1">#REF!</definedName>
    <definedName name="BLPR3920040130171914282_5_8" hidden="1">#REF!</definedName>
    <definedName name="BLPR3920040130171914282_6_8" hidden="1">#REF!</definedName>
    <definedName name="BLPR3920040130171914282_7_8" hidden="1">#REF!</definedName>
    <definedName name="BLPR3920040130171914282_8_8" hidden="1">#REF!</definedName>
    <definedName name="BLPR4020040130171936619" hidden="1">#REF!</definedName>
    <definedName name="BLPR4020040130171936619_1_8" hidden="1">#REF!</definedName>
    <definedName name="BLPR4020040130171936619_2_8" hidden="1">#REF!</definedName>
    <definedName name="BLPR4020040130171936619_3_8" hidden="1">#REF!</definedName>
    <definedName name="BLPR4020040130171936619_4_8" hidden="1">#REF!</definedName>
    <definedName name="BLPR4020040130171936619_5_8" hidden="1">#REF!</definedName>
    <definedName name="BLPR4020040130171936619_6_8" hidden="1">#REF!</definedName>
    <definedName name="BLPR4020040130171936619_7_8" hidden="1">#REF!</definedName>
    <definedName name="BLPR4020040130171936619_8_8" hidden="1">#REF!</definedName>
    <definedName name="BLPR4120040130171947968" hidden="1">#REF!</definedName>
    <definedName name="BLPR4120040130171947968_1_8" hidden="1">#REF!</definedName>
    <definedName name="BLPR4120040130171947968_2_8" hidden="1">#REF!</definedName>
    <definedName name="BLPR4120040130171947968_3_8" hidden="1">#REF!</definedName>
    <definedName name="BLPR4120040130171947968_4_8" hidden="1">#REF!</definedName>
    <definedName name="BLPR4120040130171947968_5_8" hidden="1">#REF!</definedName>
    <definedName name="BLPR4120040130171947968_6_8" hidden="1">#REF!</definedName>
    <definedName name="BLPR4120040130171947968_7_8" hidden="1">#REF!</definedName>
    <definedName name="BLPR4120040130171947968_8_8" hidden="1">#REF!</definedName>
    <definedName name="BLPR420040204201601667" hidden="1">#REF!</definedName>
    <definedName name="BLPR420040204201601667_1_1" hidden="1">#REF!</definedName>
    <definedName name="BLPR420040205162630481" hidden="1">#REF!</definedName>
    <definedName name="BLPR420040205162630481_1_8" hidden="1">#REF!</definedName>
    <definedName name="BLPR420040205162630481_2_8" hidden="1">#REF!</definedName>
    <definedName name="BLPR420040205162630481_3_8" hidden="1">#REF!</definedName>
    <definedName name="BLPR420040205162630481_4_8" hidden="1">#REF!</definedName>
    <definedName name="BLPR420040205162630481_5_8" hidden="1">#REF!</definedName>
    <definedName name="BLPR420040205162630481_6_8" hidden="1">#REF!</definedName>
    <definedName name="BLPR420040205162630481_7_8" hidden="1">#REF!</definedName>
    <definedName name="BLPR420040205162630481_8_8" hidden="1">#REF!</definedName>
    <definedName name="BLPR4220040130171953095" hidden="1">#REF!</definedName>
    <definedName name="BLPR4220040130171953095_1_8" hidden="1">#REF!</definedName>
    <definedName name="BLPR4220040130171953095_2_8" hidden="1">#REF!</definedName>
    <definedName name="BLPR4220040130171953095_3_8" hidden="1">#REF!</definedName>
    <definedName name="BLPR4220040130171953095_4_8" hidden="1">#REF!</definedName>
    <definedName name="BLPR4220040130171953095_5_8" hidden="1">#REF!</definedName>
    <definedName name="BLPR4220040130171953095_6_8" hidden="1">#REF!</definedName>
    <definedName name="BLPR4220040130171953095_7_8" hidden="1">#REF!</definedName>
    <definedName name="BLPR4220040130171953095_8_8" hidden="1">#REF!</definedName>
    <definedName name="BLPR4320040130171958660" hidden="1">#REF!</definedName>
    <definedName name="BLPR4320040130171958660_1_8" hidden="1">#REF!</definedName>
    <definedName name="BLPR4320040130171958660_2_8" hidden="1">#REF!</definedName>
    <definedName name="BLPR4320040130171958660_3_8" hidden="1">#REF!</definedName>
    <definedName name="BLPR4320040130171958660_4_8" hidden="1">#REF!</definedName>
    <definedName name="BLPR4320040130171958660_5_8" hidden="1">#REF!</definedName>
    <definedName name="BLPR4320040130171958660_6_8" hidden="1">#REF!</definedName>
    <definedName name="BLPR4320040130171958660_7_8" hidden="1">#REF!</definedName>
    <definedName name="BLPR4320040130171958660_8_8" hidden="1">#REF!</definedName>
    <definedName name="BLPR4420040130172003115" hidden="1">#REF!</definedName>
    <definedName name="BLPR4420040130172003115_1_8" hidden="1">#REF!</definedName>
    <definedName name="BLPR4420040130172003115_2_8" hidden="1">#REF!</definedName>
    <definedName name="BLPR4420040130172003115_3_8" hidden="1">#REF!</definedName>
    <definedName name="BLPR4420040130172003115_4_8" hidden="1">#REF!</definedName>
    <definedName name="BLPR4420040130172003115_5_8" hidden="1">#REF!</definedName>
    <definedName name="BLPR4420040130172003115_6_8" hidden="1">#REF!</definedName>
    <definedName name="BLPR4420040130172003115_7_8" hidden="1">#REF!</definedName>
    <definedName name="BLPR4420040130172003115_8_8" hidden="1">#REF!</definedName>
    <definedName name="BLPR4520040130172016464" hidden="1">#REF!</definedName>
    <definedName name="BLPR4520040130172016464_1_8" hidden="1">#REF!</definedName>
    <definedName name="BLPR4520040130172016464_2_8" hidden="1">#REF!</definedName>
    <definedName name="BLPR4520040130172016464_3_8" hidden="1">#REF!</definedName>
    <definedName name="BLPR4520040130172016464_4_8" hidden="1">#REF!</definedName>
    <definedName name="BLPR4520040130172016464_5_8" hidden="1">#REF!</definedName>
    <definedName name="BLPR4520040130172016464_6_8" hidden="1">#REF!</definedName>
    <definedName name="BLPR4520040130172016464_7_8" hidden="1">#REF!</definedName>
    <definedName name="BLPR4520040130172016464_8_8" hidden="1">#REF!</definedName>
    <definedName name="BLPR4620040130231314082" hidden="1">#REF!</definedName>
    <definedName name="BLPR4620040130231314082_1_8" hidden="1">#REF!</definedName>
    <definedName name="BLPR4620040130231314082_2_8" hidden="1">#REF!</definedName>
    <definedName name="BLPR4620040130231314082_3_8" hidden="1">#REF!</definedName>
    <definedName name="BLPR4620040130231314082_4_8" hidden="1">#REF!</definedName>
    <definedName name="BLPR4620040130231314082_5_8" hidden="1">#REF!</definedName>
    <definedName name="BLPR4620040130231314082_6_8" hidden="1">#REF!</definedName>
    <definedName name="BLPR4620040130231314082_7_8" hidden="1">#REF!</definedName>
    <definedName name="BLPR4620040130231314082_8_8" hidden="1">#REF!</definedName>
    <definedName name="BLPR520040204201726358" hidden="1">#REF!</definedName>
    <definedName name="BLPR520040204201726358_1_8" hidden="1">#REF!</definedName>
    <definedName name="BLPR520040204201726358_2_8" hidden="1">#REF!</definedName>
    <definedName name="BLPR520040204201726358_3_8" hidden="1">#REF!</definedName>
    <definedName name="BLPR520040204201726358_4_8" hidden="1">#REF!</definedName>
    <definedName name="BLPR520040204201726358_5_8" hidden="1">#REF!</definedName>
    <definedName name="BLPR520040204201726358_6_8" hidden="1">#REF!</definedName>
    <definedName name="BLPR520040204201726358_7_8" hidden="1">#REF!</definedName>
    <definedName name="BLPR520040204201726358_8_8" hidden="1">#REF!</definedName>
    <definedName name="BLPR520040205162639919" hidden="1">#REF!</definedName>
    <definedName name="BLPR520040205162639919_1_8" hidden="1">#REF!</definedName>
    <definedName name="BLPR520040205162639919_2_8" hidden="1">#REF!</definedName>
    <definedName name="BLPR520040205162639919_3_8" hidden="1">#REF!</definedName>
    <definedName name="BLPR520040205162639919_4_8" hidden="1">#REF!</definedName>
    <definedName name="BLPR520040205162639919_5_8" hidden="1">#REF!</definedName>
    <definedName name="BLPR520040205162639919_6_8" hidden="1">#REF!</definedName>
    <definedName name="BLPR520040205162639919_7_8" hidden="1">#REF!</definedName>
    <definedName name="BLPR520040205162639919_8_8" hidden="1">#REF!</definedName>
    <definedName name="BNE_MESSAGES_HIDDEN" hidden="1">#REF!</definedName>
    <definedName name="bnm" hidden="1">{#N/A,#N/A,FALSE,"REPORT"}</definedName>
    <definedName name="Calc">#REF!</definedName>
    <definedName name="Calculated">#REF!</definedName>
    <definedName name="Calendar1Month" hidden="1">#REF!</definedName>
    <definedName name="Calendar2Month" hidden="1">#REF!</definedName>
    <definedName name="Capital_Cost_Year">2018</definedName>
    <definedName name="Capital_Inflation">1%</definedName>
    <definedName name="Category_Of_Work_List">#REF!</definedName>
    <definedName name="CBWorkbookPriority" hidden="1">-284672641</definedName>
    <definedName name="CC_toggle">1</definedName>
    <definedName name="ccccccccccccccc" hidden="1">#REF!</definedName>
    <definedName name="Chart" hidden="1">{#N/A,#N/A,FALSE,"Pharm";#N/A,#N/A,FALSE,"WWCM"}</definedName>
    <definedName name="cHighCol">#REF!</definedName>
    <definedName name="chosie" hidden="1">{#N/A,#N/A,FALSE,"Pharm";#N/A,#N/A,FALSE,"WWCM"}</definedName>
    <definedName name="CIQANR_8075bd6a9aaa4fae8675afea85959f60" hidden="1">#REF!</definedName>
    <definedName name="CIQANR_a798f7138b0c4dfc8975bdb89d11c558" hidden="1">#REF!</definedName>
    <definedName name="CIQANR_b4e54fb7dd464eceb37fbd9ea3a27e78" hidden="1">#REF!</definedName>
    <definedName name="CIQANR_b7dfc908ebb84c9eb8a34dcfcd8cb4d0" hidden="1">#REF!</definedName>
    <definedName name="CIQWBGuid" hidden="1">"LUMA Q322 Schedules_Working Version.xlsx"</definedName>
    <definedName name="cLowCol">#REF!</definedName>
    <definedName name="COGstandard" hidden="1">{#N/A,#N/A,FALSE,"Pharm";#N/A,#N/A,FALSE,"WWCM"}</definedName>
    <definedName name="completenonpermanent">#REF!</definedName>
    <definedName name="completepermanent">#REF!</definedName>
    <definedName name="Component_Types">#REF!</definedName>
    <definedName name="comppermtotal">#REF!</definedName>
    <definedName name="COPY" hidden="1">{#N/A,#N/A,FALSE,"Pharm";#N/A,#N/A,FALSE,"WWCM"}</definedName>
    <definedName name="copy1" hidden="1">{#N/A,#N/A,FALSE,"Pharm";#N/A,#N/A,FALSE,"WWCM"}</definedName>
    <definedName name="COPY2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cValAreaB1">#REF!</definedName>
    <definedName name="cValAreaC1">#REF!</definedName>
    <definedName name="cValAreaC2">#REF!</definedName>
    <definedName name="cValAreaC3">#REF!</definedName>
    <definedName name="cValAreaC3_2">#REF!</definedName>
    <definedName name="cValAreaE">#REF!</definedName>
    <definedName name="cValAreaE_2">#REF!</definedName>
    <definedName name="D" hidden="1">#REF!</definedName>
    <definedName name="DAD" hidden="1">{#N/A,#N/A,FALSE,"REPORT"}</definedName>
    <definedName name="DADF" hidden="1">{#N/A,#N/A,FALSE,"REPORT"}</definedName>
    <definedName name="daf" hidden="1">{#N/A,#N/A,FALSE,"1";#N/A,#N/A,FALSE,"2";#N/A,#N/A,FALSE,"16 - 17";#N/A,#N/A,FALSE,"18 - 19";#N/A,#N/A,FALSE,"26";#N/A,#N/A,FALSE,"27";#N/A,#N/A,FALSE,"28"}</definedName>
    <definedName name="dakfkjafgkeaj" hidden="1">{#N/A,#N/A,FALSE,"Pharm";#N/A,#N/A,FALSE,"WWCM"}</definedName>
    <definedName name="DATA_02" hidden="1">#REF!</definedName>
    <definedName name="DATA_08" hidden="1">#REF!</definedName>
    <definedName name="dd" hidden="1">#REF!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ddddddddddd" hidden="1">#REF!</definedName>
    <definedName name="dddddddddddddddddddddddddddddddd" hidden="1">#REF!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r" hidden="1">{#N/A,#N/A,FALSE,"Pharm";#N/A,#N/A,FALSE,"WWCM"}</definedName>
    <definedName name="djksljd" hidden="1">{#N/A,#N/A,FALSE,"Other";#N/A,#N/A,FALSE,"Ace";#N/A,#N/A,FALSE,"Derm"}</definedName>
    <definedName name="dkgahirghigf" hidden="1">{#N/A,#N/A,FALSE,"Pharm";#N/A,#N/A,FALSE,"WWCM"}</definedName>
    <definedName name="dsfsffss" hidden="1">{#N/A,#N/A,FALSE,"Pharm";#N/A,#N/A,FALSE,"WWCM"}</definedName>
    <definedName name="ed" hidden="1">#REF!</definedName>
    <definedName name="eded" hidden="1">#REF!</definedName>
    <definedName name="EEE" hidden="1">{#N/A,#N/A,FALSE,"Pharm";#N/A,#N/A,FALSE,"WWCM"}</definedName>
    <definedName name="eeee" hidden="1">#REF!</definedName>
    <definedName name="eeeee" hidden="1">{#N/A,#N/A,FALSE,"Pharm";#N/A,#N/A,FALSE,"WWCM"}</definedName>
    <definedName name="EEEEEEEEEEE" hidden="1">#REF!</definedName>
    <definedName name="eeeeeeeeeeee" hidden="1">#REF!</definedName>
    <definedName name="eeeeeeeeeeeee" hidden="1">#REF!</definedName>
    <definedName name="ef3rqgr" hidden="1">#REF!</definedName>
    <definedName name="efwe" hidden="1">#REF!</definedName>
    <definedName name="ejkfgkjze" hidden="1">{#N/A,#N/A,FALSE,"Pharm";#N/A,#N/A,FALSE,"WWCM"}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d" hidden="1">{#N/A,#N/A,FALSE,"Pharm";#N/A,#N/A,FALSE,"WWCM"}</definedName>
    <definedName name="ERDRE" hidden="1">#REF!</definedName>
    <definedName name="erryeyetyuu" hidden="1">{#N/A,#N/A,FALSE,"Pharm";#N/A,#N/A,FALSE,"WWCM"}</definedName>
    <definedName name="ESSAI" hidden="1">{#N/A,#N/A,FALSE,"Pharm";#N/A,#N/A,FALSE,"WWCM"}</definedName>
    <definedName name="EV__LASTREFTIME__" hidden="1">38579.6373148148</definedName>
    <definedName name="ewwe" hidden="1">{#N/A,#N/A,FALSE,"REPORT"}</definedName>
    <definedName name="Exh5.2" hidden="1">#REF!</definedName>
    <definedName name="f" hidden="1">#REF!</definedName>
    <definedName name="FactSheetSpellRange">#REF!</definedName>
    <definedName name="FDFD" hidden="1">{#N/A,#N/A,FALSE,"Pharm";#N/A,#N/A,FALSE,"WWCM"}</definedName>
    <definedName name="fds" hidden="1">{#N/A,#N/A,FALSE,"Pharm";#N/A,#N/A,FALSE,"WWCM"}</definedName>
    <definedName name="FEMA_PA_Code">#REF!</definedName>
    <definedName name="ff" hidden="1">{#N/A,#N/A,FALSE,"Pharm";#N/A,#N/A,FALSE,"WWCM"}</definedName>
    <definedName name="fff" hidden="1">{#N/A,#N/A,FALSE,"Pharm";#N/A,#N/A,FALSE,"WWCM"}</definedName>
    <definedName name="ffff" hidden="1">#REF!</definedName>
    <definedName name="fffffff" hidden="1">{#N/A,#N/A,FALSE,"Pharm";#N/A,#N/A,FALSE,"WWCM"}</definedName>
    <definedName name="fg" hidden="1">{#N/A,#N/A,FALSE,"REPORT"}</definedName>
    <definedName name="fgkjkh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" hidden="1">#REF!</definedName>
    <definedName name="G1B">#REF!</definedName>
    <definedName name="G1B_2">#REF!</definedName>
    <definedName name="G1Left">#REF!</definedName>
    <definedName name="G1Left_2">#REF!</definedName>
    <definedName name="G1M">#REF!</definedName>
    <definedName name="G1M_2">#REF!</definedName>
    <definedName name="G1Right">#REF!</definedName>
    <definedName name="G1Right_2">#REF!</definedName>
    <definedName name="gdfgdf" hidden="1">{#N/A,#N/A,FALSE,"Pharm";#N/A,#N/A,FALSE,"WWCM"}</definedName>
    <definedName name="gfdjhjh" hidden="1">{#N/A,#N/A,FALSE,"Pharm";#N/A,#N/A,FALSE,"WWCM"}</definedName>
    <definedName name="ghjggjh" hidden="1">{#N/A,#N/A,FALSE,"Pharm";#N/A,#N/A,FALSE,"WWCM"}</definedName>
    <definedName name="GLDTL" hidden="1">#REF!</definedName>
    <definedName name="Global1" hidden="1">{#N/A,#N/A,FALSE,"Pharm";#N/A,#N/A,FALSE,"WWCM"}</definedName>
    <definedName name="graph" hidden="1">{#N/A,#N/A,FALSE,"REPORT"}</definedName>
    <definedName name="H" hidden="1">#REF!</definedName>
    <definedName name="H3B">#REF!</definedName>
    <definedName name="H3B_2">#REF!</definedName>
    <definedName name="H3Left">#REF!</definedName>
    <definedName name="H3Left_2">#REF!</definedName>
    <definedName name="H3M">#REF!</definedName>
    <definedName name="H3M_2">#REF!</definedName>
    <definedName name="H3Right">#REF!</definedName>
    <definedName name="H3Right_2">#REF!</definedName>
    <definedName name="HFinGraph" hidden="1">{#N/A,#N/A,FALSE,"Pharm";#N/A,#N/A,FALSE,"WWCM"}</definedName>
    <definedName name="hhh" hidden="1">#REF!</definedName>
    <definedName name="hhhhhhhhhhhh" hidden="1">#REF!</definedName>
    <definedName name="Hibh" hidden="1">{#N/A,#N/A,FALSE,"Pharm";#N/A,#N/A,FALSE,"WWCM"}</definedName>
    <definedName name="High" hidden="1">{#N/A,#N/A,FALSE,"Pharm";#N/A,#N/A,FALSE,"WWCM"}</definedName>
    <definedName name="hjhjffukfuk" hidden="1">{#N/A,#N/A,FALSE,"Pharm";#N/A,#N/A,FALSE,"WWCM"}</definedName>
    <definedName name="hjhjfkfukywrte" hidden="1">{#N/A,#N/A,FALSE,"Pharm";#N/A,#N/A,FALSE,"WWCM"}</definedName>
    <definedName name="hjhkjkl" hidden="1">{#N/A,#N/A,FALSE,"Pharm";#N/A,#N/A,FALSE,"WWCM"}</definedName>
    <definedName name="hjjjkk" hidden="1">{#N/A,#N/A,FALSE,"REPORT"}</definedName>
    <definedName name="hjjkk" hidden="1">{#N/A,#N/A,FALSE,"Pharm";#N/A,#N/A,FALSE,"WWCM"}</definedName>
    <definedName name="hjkk" hidden="1">{#N/A,#N/A,FALSE,"Pharm";#N/A,#N/A,FALSE,"WWCM"}</definedName>
    <definedName name="HKSH" hidden="1">{#N/A,#N/A,FALSE,"REPORT"}</definedName>
    <definedName name="HMG" hidden="1">{#N/A,#N/A,FALSE,"REPORT"}</definedName>
    <definedName name="HTML_CodePage" hidden="1">1252</definedName>
    <definedName name="HTML_Control" hidden="1">{"'Output'!$B$1:$E$30"}</definedName>
    <definedName name="HTML_Control_1_1" hidden="1">{"'Output'!$B$1:$E$30"}</definedName>
    <definedName name="HTML_Control_2" hidden="1">{"'Output'!$B$1:$E$30"}</definedName>
    <definedName name="HTML_Control_2_1" hidden="1">{"'Output'!$B$1:$E$30"}</definedName>
    <definedName name="HTML_Control_3" hidden="1">{"'Output'!$B$1:$E$30"}</definedName>
    <definedName name="HTML_Control_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"Output"</definedName>
    <definedName name="HTML_LastUpdate" hidden="1">"2/16/00"</definedName>
    <definedName name="HTML_LineAfter" hidden="1">FALSE</definedName>
    <definedName name="HTML_LineBefore" hidden="1">FALSE</definedName>
    <definedName name="HTML_Name" hidden="1">"RC"</definedName>
    <definedName name="HTML_OBDlg2" hidden="1">TRUE</definedName>
    <definedName name="HTML_OBDlg4" hidden="1">TRUE</definedName>
    <definedName name="HTML_OS" hidden="1">0</definedName>
    <definedName name="HTML_PathFile" hidden="1">"J:\PS\pso\Resource Coordination\Resource Coordinator\System Lambda\SystemLambda.htm"</definedName>
    <definedName name="HTML_Title" hidden="1">"System Lambda Temp"</definedName>
    <definedName name="htyuityuiotio" hidden="1">{#N/A,#N/A,FALSE,"REPORT"}</definedName>
    <definedName name="Hypertention" hidden="1">{#N/A,#N/A,FALSE,"Pharm";#N/A,#N/A,FALSE,"WWCM"}</definedName>
    <definedName name="hypo" hidden="1">{#N/A,#N/A,FALSE,"Pharm";#N/A,#N/A,FALSE,"WWCM"}</definedName>
    <definedName name="Inflation">0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41832.4655902778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B_BOOKMARK_LOCATION_0" hidden="1">#REF!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hidden="1">{#N/A,#N/A,FALSE,"Pharm";#N/A,#N/A,FALSE,"WWCM"}</definedName>
    <definedName name="IS_RIBBON_CREATE_SUCCESS">TRUE</definedName>
    <definedName name="IS_RIBBON_SHOW_GRAPH_GROUP">FALSE</definedName>
    <definedName name="IS_RIBBON_SHOW_MAIN_GROUP">FALSE</definedName>
    <definedName name="j" hidden="1">{#N/A,#N/A,FALSE,"REPORT"}</definedName>
    <definedName name="jjj" hidden="1">{#N/A,#N/A,FALSE,"REPORT"}</definedName>
    <definedName name="jjjj" hidden="1">#REF!</definedName>
    <definedName name="jjjjjjjjjjj" hidden="1">#REF!</definedName>
    <definedName name="jkjk" hidden="1">#REF!</definedName>
    <definedName name="jkl" hidden="1">{#N/A,#N/A,FALSE,"REPORT"}</definedName>
    <definedName name="Job_Number">#REF!</definedName>
    <definedName name="jskljsljslk" hidden="1">TextRefCopy1</definedName>
    <definedName name="judy" hidden="1">{#N/A,#N/A,FALSE,"Pharm";#N/A,#N/A,FALSE,"WWCM"}</definedName>
    <definedName name="judy1" hidden="1">{#N/A,#N/A,FALSE,"Pharm";#N/A,#N/A,FALSE,"WWCM"}</definedName>
    <definedName name="K2_WBEVMODE" hidden="1">-1</definedName>
    <definedName name="kjdfj" hidden="1">{#N/A,#N/A,FALSE,"FY97P1";#N/A,#N/A,FALSE,"FY97Z312";#N/A,#N/A,FALSE,"FY97LRBC";#N/A,#N/A,FALSE,"FY97O";#N/A,#N/A,FALSE,"FY97DAM"}</definedName>
    <definedName name="kjjjjjjjjjjjjj" hidden="1">#REF!</definedName>
    <definedName name="kjkk" hidden="1">#REF!</definedName>
    <definedName name="kkk" hidden="1">{#N/A,#N/A,FALSE,"Pharm";#N/A,#N/A,FALSE,"WWCM"}</definedName>
    <definedName name="kkkk" hidden="1">#REF!</definedName>
    <definedName name="kkkkkkkk" hidden="1">{#N/A,#N/A,FALSE,"FY97P1";#N/A,#N/A,FALSE,"FY97Z312";#N/A,#N/A,FALSE,"FY97LRBC";#N/A,#N/A,FALSE,"FY97O";#N/A,#N/A,FALSE,"FY97DAM"}</definedName>
    <definedName name="kkkkkkkkkkkk" hidden="1">#REF!</definedName>
    <definedName name="kkkkkkkkkkkkkk" hidden="1">#REF!</definedName>
    <definedName name="kkkkkkkkkkkkkkkll" hidden="1">#REF!</definedName>
    <definedName name="Koe">#REF!</definedName>
    <definedName name="KOEd">#REF!</definedName>
    <definedName name="kslkjkjlkjd" hidden="1">{#N/A,#N/A,FALSE,"REPORT"}</definedName>
    <definedName name="lee" hidden="1">{#N/A,#N/A,FALSE,"Pharm";#N/A,#N/A,FALSE,"WWCM"}</definedName>
    <definedName name="lll" hidden="1">#REF!</definedName>
    <definedName name="LLLLLL" hidden="1">#REF!</definedName>
    <definedName name="lllllllll" hidden="1">#REF!</definedName>
    <definedName name="lllllllllllllll" hidden="1">#REF!</definedName>
    <definedName name="llllllllllllllllllllll" hidden="1">#REF!</definedName>
    <definedName name="llo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hidden="1">#REF!</definedName>
    <definedName name="m" hidden="1">{#N/A,#N/A,FALSE,"CNS";#N/A,#N/A,FALSE,"Serz";#N/A,#N/A,FALSE,"Ace"}</definedName>
    <definedName name="min" hidden="1">{#N/A,#N/A,FALSE,"REPORT"}</definedName>
    <definedName name="mina" hidden="1">{#N/A,#N/A,FALSE,"REPORT"}</definedName>
    <definedName name="MLNK02347c98abe94ba9b3722615bcea76f2" hidden="1">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>#REF!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>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>#REF!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>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>#REF!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>#REF!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>#REF!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>#REF!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>#REF!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>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>#REF!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>#REF!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>#REF!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>#REF!</definedName>
    <definedName name="MLNKb42d2ffc2880423dbdccee020c46e293" hidden="1">#REF!</definedName>
    <definedName name="MLNKb4f70c82a31a47ad83b8b7f15bf345a5" hidden="1">#REF!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>#REF!</definedName>
    <definedName name="MLNKb994f9a4d891480782542be08cb5cc8d" hidden="1">#REF!</definedName>
    <definedName name="MLNKb99b6f56a9e34f35abe68b74e546b1f1" hidden="1">#REF!</definedName>
    <definedName name="MLNKb9d53635a48a403cbdc3032cb2bb5329" hidden="1">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>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>#REF!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>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lw" hidden="1">{#N/A,#N/A,FALSE,"Pharm";#N/A,#N/A,FALSE,"WWCM"}</definedName>
    <definedName name="MMMMMMM" hidden="1">#REF!</definedName>
    <definedName name="mw" hidden="1">{#N/A,#N/A,FALSE,"Pharm";#N/A,#N/A,FALSE,"WWCM"}</definedName>
    <definedName name="new" hidden="1">{#N/A,#N/A,FALSE,"Pharm";#N/A,#N/A,FALSE,"WWCM"}</definedName>
    <definedName name="newdata_03" hidden="1">#REF!</definedName>
    <definedName name="newnewnew" hidden="1">{#N/A,#N/A,FALSE,"Pharm";#N/A,#N/A,FALSE,"WWCM"}</definedName>
    <definedName name="NMicrosite" hidden="1">#REF!</definedName>
    <definedName name="NNNNNNNN" hidden="1">#REF!</definedName>
    <definedName name="NO" hidden="1">{"'Sheet1'!$A$1:$J$121"}</definedName>
    <definedName name="NotesSpellRange">#REF!,#REF!</definedName>
    <definedName name="NotesSpellRange_2">#REF!,#REF!</definedName>
    <definedName name="NotesSpellRange_3">#REF!,#REF!</definedName>
    <definedName name="nouv" hidden="1">{#N/A,#N/A,FALSE,"Pharm";#N/A,#N/A,FALSE,"WWCM"}</definedName>
    <definedName name="OK" hidden="1">{#N/A,#N/A,FALSE,"REPORT"}</definedName>
    <definedName name="old_1" hidden="1">#REF!</definedName>
    <definedName name="ooo" hidden="1">{#N/A,#N/A,FALSE,"REPORT"}</definedName>
    <definedName name="oooo" hidden="1">#REF!</definedName>
    <definedName name="other33" hidden="1">{#N/A,#N/A,FALSE,"Pharm";#N/A,#N/A,FALSE,"WWCM"}</definedName>
    <definedName name="othermar" hidden="1">{#N/A,#N/A,FALSE,"Pharm";#N/A,#N/A,FALSE,"WWCM"}</definedName>
    <definedName name="Pal_Workbook_GUID" hidden="1">"ZNKQLAX5J3K18YY4TKR1FKU4"</definedName>
    <definedName name="PartASpellRange">#REF!</definedName>
    <definedName name="Peerless" hidden="1">#REF!</definedName>
    <definedName name="Peerless_Oil" hidden="1">#REF!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LCepi" hidden="1">{#N/A,#N/A,FALSE,"REPORT"}</definedName>
    <definedName name="plp" hidden="1">#REF!</definedName>
    <definedName name="PLProcef" hidden="1">{#N/A,#N/A,FALSE,"REPORT"}</definedName>
    <definedName name="PLTaxol" hidden="1">{#N/A,#N/A,FALSE,"REPORT"}</definedName>
    <definedName name="Pnl" hidden="1">{#N/A,#N/A,FALSE,"Pharm";#N/A,#N/A,FALSE,"WWCM"}</definedName>
    <definedName name="PopCache_GL_INTERFACE_REFERENCE7" hidden="1">#REF!</definedName>
    <definedName name="port29" hidden="1">{#N/A,#N/A,FALSE,"Pharm";#N/A,#N/A,FALSE,"WWCM"}</definedName>
    <definedName name="pp" hidden="1">#REF!</definedName>
    <definedName name="_xlnm.Print_Area" localSheetId="0">'LUMA - Annex A'!$A$1:$V$361</definedName>
    <definedName name="Procef" hidden="1">{#N/A,#N/A,FALSE,"Pharm";#N/A,#N/A,FALSE,"WWCM"}</definedName>
    <definedName name="prod" hidden="1">{#N/A,#N/A,FALSE,"Pharm";#N/A,#N/A,FALSE,"WWCM"}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PRSISCEMPremiums">#REF!</definedName>
    <definedName name="qaz" hidden="1">{#N/A,#N/A,FALSE,"Pharm";#N/A,#N/A,FALSE,"WWCM"}</definedName>
    <definedName name="qertweyu" hidden="1">{#N/A,#N/A,FALSE,"REPORT"}</definedName>
    <definedName name="qetryywt" hidden="1">{#N/A,#N/A,FALSE,"REPORT"}</definedName>
    <definedName name="qqq" hidden="1">{#N/A,#N/A,FALSE,"Pharm";#N/A,#N/A,FALSE,"WWCM"}</definedName>
    <definedName name="qqwtweryey" hidden="1">{#N/A,#N/A,FALSE,"REPORT"}</definedName>
    <definedName name="qw" hidden="1">{#N/A,#N/A,FALSE,"REPORT"}</definedName>
    <definedName name="qwertqry" hidden="1">{#N/A,#N/A,FALSE,"REPORT"}</definedName>
    <definedName name="qwetqryetytu" hidden="1">{#N/A,#N/A,FALSE,"Pharm";#N/A,#N/A,FALSE,"WWCM"}</definedName>
    <definedName name="RangeC8">#REF!</definedName>
    <definedName name="reggie" hidden="1">{#N/A,#N/A,FALSE,"Pharm";#N/A,#N/A,FALSE,"WWCM"}</definedName>
    <definedName name="ResidentEngineer">#REF!</definedName>
    <definedName name="Resp">#REF!</definedName>
    <definedName name="resp." hidden="1">{#N/A,#N/A,FALSE,"Pharm";#N/A,#N/A,FALSE,"WWCM"}</definedName>
    <definedName name="RespD">#REF!</definedName>
    <definedName name="Rev">#REF!</definedName>
    <definedName name="rf2e" hidden="1">{#N/A,#N/A,FALSE,"Pharm";#N/A,#N/A,FALSE,"WWCM"}</definedName>
    <definedName name="RIBBON_OBJECT_POINTER">2281658025184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">#REF!</definedName>
    <definedName name="rr" hidden="1">#REF!</definedName>
    <definedName name="rrrrr" hidden="1">{#N/A,#N/A,FALSE,"Pharm";#N/A,#N/A,FALSE,"WWCM"}</definedName>
    <definedName name="rrrrrrrrrrrr" hidden="1">#REF!</definedName>
    <definedName name="rwert" hidden="1">{#N/A,#N/A,FALSE,"Pharm";#N/A,#N/A,FALSE,"WWCM"}</definedName>
    <definedName name="s">#REF!</definedName>
    <definedName name="sally" hidden="1">{#N/A,#N/A,FALSE,"Pharm";#N/A,#N/A,FALSE,"WWCM"}</definedName>
    <definedName name="sdafgs" hidden="1">{#N/A,#N/A,FALSE,"Pharm";#N/A,#N/A,FALSE,"WWCM"}</definedName>
    <definedName name="sdfh" hidden="1">{#N/A,#N/A,FALSE,"Pharm";#N/A,#N/A,FALSE,"WWCM"}</definedName>
    <definedName name="sdgagf" hidden="1">{#N/A,#N/A,FALSE,"Pharm";#N/A,#N/A,FALSE,"WWCM"}</definedName>
    <definedName name="sdsadasd" hidden="1">{#N/A,#N/A,FALSE,"Pharm";#N/A,#N/A,FALSE,"WWCM"}</definedName>
    <definedName name="sdsd" hidden="1">{#N/A,#N/A,FALSE,"REPORT"}</definedName>
    <definedName name="sencount" hidden="1">1</definedName>
    <definedName name="sf" hidden="1">{#N/A,#N/A,FALSE,"Sales Graph";#N/A,#N/A,FALSE,"BUC Graph";#N/A,#N/A,FALSE,"P&amp;L - YTD"}</definedName>
    <definedName name="sfdirect" hidden="1">{#N/A,#N/A,FALSE,"REPORT"}</definedName>
    <definedName name="Site_Inspectors">#REF!</definedName>
    <definedName name="solver_adj" hidden="1">#REF!</definedName>
    <definedName name="solver_lin" hidden="1">0</definedName>
    <definedName name="solver_ntri" hidden="1">1000</definedName>
    <definedName name="solver_num" hidden="1">0</definedName>
    <definedName name="solver_opt" hidden="1">#REF!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SD" hidden="1">{#N/A,#N/A,FALSE,"REPORT"}</definedName>
    <definedName name="sss" hidden="1">{#N/A,#N/A,FALSE,"Pharm";#N/A,#N/A,FALSE,"WWCM"}</definedName>
    <definedName name="Staril" hidden="1">{#N/A,#N/A,FALSE,"REPORT"}</definedName>
    <definedName name="StratPlanAP" hidden="1">{#N/A,#N/A,FALSE,"Pharm";#N/A,#N/A,FALSE,"WWCM"}</definedName>
    <definedName name="Stuf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ub">#REF!</definedName>
    <definedName name="Subd">#REF!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xol" hidden="1">{#N/A,#N/A,FALSE,"Pharm";#N/A,#N/A,FALSE,"WWCM"}</definedName>
    <definedName name="Tem" hidden="1">{#N/A,#N/A,FALSE,"Pharm";#N/A,#N/A,FALSE,"WWCM"}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" hidden="1">{#N/A,#N/A,FALSE,"Pharm";#N/A,#N/A,FALSE,"WWCM"}</definedName>
    <definedName name="teste" hidden="1">{#N/A,#N/A,FALSE,"Pharm";#N/A,#N/A,FALSE,"WWCM"}</definedName>
    <definedName name="three" hidden="1">{"midlpg1",#N/A,FALSE,"MIDEAST LPG";"midlpg2",#N/A,FALSE,"MIDEAST LPG"}</definedName>
    <definedName name="thththt" hidden="1">#REF!</definedName>
    <definedName name="time" hidden="1">{"japcurrent1",#N/A,FALSE,"JAPAN PRODUCTS";"japcurrent2",#N/A,FALSE,"JAPAN PRODUCTS"}</definedName>
    <definedName name="titles">#REF!,#REF!,#REF!,#REF!,#REF!,#REF!</definedName>
    <definedName name="titles_2">#REF!,#REF!,#REF!,#REF!,#REF!,#REF!</definedName>
    <definedName name="titles_3">#REF!,#REF!,#REF!,#REF!,#REF!,#REF!</definedName>
    <definedName name="trans" hidden="1">#REF!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#REF!</definedName>
    <definedName name="TREF18" hidden="1">#REF!</definedName>
    <definedName name="Tref9" hidden="1">#REF!</definedName>
    <definedName name="tryeuyit" hidden="1">{#N/A,#N/A,FALSE,"Pharm";#N/A,#N/A,FALSE,"WWCM"}</definedName>
    <definedName name="tt" hidden="1">#REF!</definedName>
    <definedName name="tttttr" hidden="1">#REF!</definedName>
    <definedName name="TTTTTTTTTT" hidden="1">#REF!</definedName>
    <definedName name="ttttttttttt" hidden="1">#REF!</definedName>
    <definedName name="two" hidden="1">{"japlpg1",#N/A,FALSE,"JAPAN LPG ";"japllpg2",#N/A,FALSE,"JAPAN LPG "}</definedName>
    <definedName name="typeofwork1">#REF!</definedName>
    <definedName name="typeofwork2">#REF!</definedName>
    <definedName name="typeofwork3">#REF!</definedName>
    <definedName name="typeofwork4">#REF!</definedName>
    <definedName name="typeofwork5">#REF!</definedName>
    <definedName name="typework1">#REF!</definedName>
    <definedName name="typwork1">#REF!</definedName>
    <definedName name="typwork2">#REF!</definedName>
    <definedName name="typwork3">#REF!</definedName>
    <definedName name="typwork4">#REF!</definedName>
    <definedName name="typwork5">#REF!</definedName>
    <definedName name="tyutytyi" hidden="1">{#N/A,#N/A,FALSE,"Pharm";#N/A,#N/A,FALSE,"WWCM"}</definedName>
    <definedName name="tyyufkjkhjd" hidden="1">{#N/A,#N/A,FALSE,"Pharm";#N/A,#N/A,FALSE,"WWCM"}</definedName>
    <definedName name="U" hidden="1">#REF!</definedName>
    <definedName name="ukuku" hidden="1">#REF!</definedName>
    <definedName name="uncompletednonpermanent">#REF!</definedName>
    <definedName name="uncompletedpermanent">#REF!</definedName>
    <definedName name="uncompletenonpermanent">#REF!</definedName>
    <definedName name="uncompletepermanent">#REF!</definedName>
    <definedName name="Unit" hidden="1">{#N/A,#N/A,FALSE,"Pharm";#N/A,#N/A,FALSE,"WWCM"}</definedName>
    <definedName name="uu" hidden="1">#REF!</definedName>
    <definedName name="v" hidden="1">#REF!</definedName>
    <definedName name="Validation_List">OFFSET(#REF!,,,COUNTIF(#REF!,"?*"))</definedName>
    <definedName name="ValidationErrors">#REF!</definedName>
    <definedName name="ValidationErrors_2">#REF!</definedName>
    <definedName name="ValidationErrors_CW">#REF!</definedName>
    <definedName name="Volume">#REF!</definedName>
    <definedName name="VVVVVVVV" hidden="1">#REF!</definedName>
    <definedName name="w" hidden="1">#REF!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d" hidden="1">#REF!</definedName>
    <definedName name="werrr" hidden="1">{#N/A,#N/A,FALSE,"Pharm";#N/A,#N/A,FALSE,"WWCM"}</definedName>
    <definedName name="Work_Order_Request_Id">#REF!</definedName>
    <definedName name="working" hidden="1">{#N/A,#N/A,FALSE,"REPORT"}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rude." hidden="1">{"current1",#N/A,FALSE,"CRUDE";"current2",#N/A,FALSE,"CRUDE";"CONSTANT",#N/A,FALSE,"CRUDE"}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Detail._.Balance._.Sheet." hidden="1">{#N/A,#N/A,FALSE,"Detail"}</definedName>
    <definedName name="wrn.Detail_Projection." hidden="1">{#N/A,#N/A,FALSE,"Detail YTD"}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natgastab." hidden="1">{"natgas1",#N/A,FALSE,"u.s. Natural Gas";"natgas2",#N/A,FALSE,"u.s. Natural Gas"}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3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savings." hidden="1">{#N/A,#N/A,FALSE,"FY97P1";#N/A,#N/A,FALSE,"FY97Z312";#N/A,#N/A,FALSE,"FY97LRBC";#N/A,#N/A,FALSE,"FY97O";#N/A,#N/A,FALSE,"FY97DAM"}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hidden="1">{"singcurrent1",#N/A,FALSE,"SING MARG";"SINGCURRENT2",#N/A,FALSE,"SING MARG";"SINGCONSTANT",#N/A,FALSE,"SING MARG"}</definedName>
    <definedName name="wrn.Stmlks." hidden="1">{#N/A,#N/A,TRUE,"Sheet1";#N/A,#N/A,TRUE,"Sheet2 (2)"}</definedName>
    <definedName name="wrn.tableeurlpg." hidden="1">{"eurlpg1",#N/A,FALSE,"europe LPG";"eurlpg2",#N/A,FALSE,"europe LPG"}</definedName>
    <definedName name="wrn.tablejap." hidden="1">{"japcurrent1",#N/A,FALSE,"JAPAN PRODUCTS";"japcurrent2",#N/A,FALSE,"JAPAN PRODUCTS"}</definedName>
    <definedName name="wrn.tablejaplpg." hidden="1">{"japlpg1",#N/A,FALSE,"JAPAN LPG ";"japllpg2",#N/A,FALSE,"JAPAN LPG "}</definedName>
    <definedName name="wrn.tablemeastlpg." hidden="1">{"midlpg1",#N/A,FALSE,"MIDEAST LPG";"midlpg2",#N/A,FALSE,"MIDEAST LPG"}</definedName>
    <definedName name="wrn.TABLEMED." hidden="1">{"medcurrent1",#N/A,FALSE,"MED MARGINS";"medcurrent2",#N/A,FALSE,"MED MARGINS";"medconstant",#N/A,FALSE,"MED MARGINS"}</definedName>
    <definedName name="wrn.tablemideast." hidden="1">{"midcurrent1",#N/A,FALSE,"ARAB GULF PRODUCTS";"midcurrent2",#N/A,FALSE,"ARAB GULF PRODUCTS"}</definedName>
    <definedName name="wrn.tablengl." hidden="1">{"ngl1",#N/A,FALSE,"u.s. NGL";"ngl2",#N/A,FALSE,"u.s. NGL"}</definedName>
    <definedName name="wrn.TABLENWE." hidden="1">{"nwecurrent1",#N/A,FALSE,"NWE MARGINS";"nwecurrent2",#N/A,FALSE,"NWE MARGINS";"nweconstant",#N/A,FALSE,"NWE MARGINS"}</definedName>
    <definedName name="wrn.tableprod." hidden="1">{"current1",#N/A,FALSE,"US PRODUCTS";"current2",#N/A,FALSE,"US PRODUCTS";"constant",#N/A,FALSE,"US PRODUCTS"}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n.Transmission." hidden="1">{#N/A,#N/A,FALSE,"Trans"}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rna.prod" hidden="1">{#N/A,#N/A,FALSE,"1";#N/A,#N/A,FALSE,"2";#N/A,#N/A,FALSE,"16 - 17";#N/A,#N/A,FALSE,"18 - 19";#N/A,#N/A,FALSE,"26";#N/A,#N/A,FALSE,"27";#N/A,#N/A,FALSE,"28"}</definedName>
    <definedName name="WRR" hidden="1">{#N/A,#N/A,FALSE,"Pharm";#N/A,#N/A,FALSE,"WWCM"}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wwwwwwwwww" hidden="1">#REF!</definedName>
    <definedName name="wx" hidden="1">{#N/A,#N/A,FALSE,"Pharm";#N/A,#N/A,FALSE,"WWCM"}</definedName>
    <definedName name="x" hidden="1">{#N/A,#N/A,FALSE,"REPORT"}</definedName>
    <definedName name="xcv" hidden="1">{#N/A,#N/A,FALSE,"Pharm";#N/A,#N/A,FALSE,"WWCM"}</definedName>
    <definedName name="XDO_?CAPEX_ITD?">#REF!</definedName>
    <definedName name="XDO_?CER_YTD?">#REF!</definedName>
    <definedName name="XDO_?CURR_MONTH_EXPENDITURE?">#REF!</definedName>
    <definedName name="XDO_?FUND_SRC_1_CLASSIFICATION?">#REF!</definedName>
    <definedName name="XDO_?FUND_SRC_1_PER_CLASSIFICATION?">#REF!</definedName>
    <definedName name="XDO_?INCEPTION_TO_DATE?">#REF!</definedName>
    <definedName name="XDO_?LTIP_CLASSIFICATION?">#REF!</definedName>
    <definedName name="XDO_?OPEX_ITD?">#REF!</definedName>
    <definedName name="XDO_?P_PERIOD?">#REF!</definedName>
    <definedName name="XDO_?PROJ_DESC?">#REF!</definedName>
    <definedName name="XDO_?PROJECT_NUMBER?">#REF!</definedName>
    <definedName name="XDO_?PROJECT_PROGRAM_CLASSIFICATION?">#REF!</definedName>
    <definedName name="XDO_?PROJECT_TYPE?">#REF!</definedName>
    <definedName name="XDO_?YTD_PROJECT_TOTAL?">#REF!</definedName>
    <definedName name="XDO_GROUP_?G_MAIN?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xx" hidden="1">{#N/A,#N/A,FALSE,"REPORT"}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#REF!</definedName>
    <definedName name="yjyjy" hidden="1">#REF!</definedName>
    <definedName name="yy" hidden="1">#REF!</definedName>
    <definedName name="yyy" hidden="1">{#N/A,#N/A,FALSE,"Other";#N/A,#N/A,FALSE,"Ace";#N/A,#N/A,FALSE,"Derm"}</definedName>
    <definedName name="YYYYYYYY" hidden="1">#REF!</definedName>
    <definedName name="Z_418DF6FE_13EF_11D2_8C37_00A0C92A9A63_.wvu.Rows" hidden="1">#REF!,#REF!,#REF!,#REF!,#REF!,#REF!,#REF!</definedName>
    <definedName name="zhu" hidden="1">{#N/A,#N/A,FALSE,"REPORT"}</definedName>
    <definedName name="zhutr" hidden="1">{#N/A,#N/A,FALSE,"REPORT"}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hidden="1">{#N/A,#N/A,FALSE,"REPORT"}</definedName>
    <definedName name="zzee" hidden="1">{#N/A,#N/A,FALSE,"Pharm";#N/A,#N/A,FALSE,"WWCM"}</definedName>
    <definedName name="zzzzz" hidden="1">{#N/A,#N/A,FALSE,"REPORT"}</definedName>
    <definedName name="고" hidden="1">{#N/A,#N/A,FALSE,"REPORT"}</definedName>
    <definedName name="ㄶㅇ노ㅗㄶ호" hidden="1">{#N/A,#N/A,FALSE,"REPORT"}</definedName>
    <definedName name="미애" hidden="1">{#N/A,#N/A,FALSE,"REPORT"}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<sst xmlns="http://schemas.openxmlformats.org/spreadsheetml/2006/main" count="5041" uniqueCount="1226">
  <si>
    <t>Portfolio*</t>
  </si>
  <si>
    <t>Source**</t>
  </si>
  <si>
    <t>Phase***</t>
  </si>
  <si>
    <r>
      <t xml:space="preserve">Note: 
</t>
    </r>
    <r>
      <rPr>
        <vertAlign val="superscript"/>
        <sz val="9"/>
        <color rgb="FF000000"/>
        <rFont val="Arial"/>
        <family val="2"/>
      </rPr>
      <t xml:space="preserve">1 </t>
    </r>
    <r>
      <rPr>
        <sz val="9"/>
        <color rgb="FF000000"/>
        <rFont val="Arial"/>
        <family val="2"/>
      </rPr>
      <t xml:space="preserve">For Non-Federally Funded projects, the “Estimated Cost ($)” column reflects the estimated Total Cost of the Project as part of the Long-Term Investment Plan estimates and for Federally Funded projects, the “Estimated Cost ($)” column reflects the obligated amount approved by FEMA.
</t>
    </r>
    <r>
      <rPr>
        <vertAlign val="superscript"/>
        <sz val="9"/>
        <color rgb="FF000000"/>
        <rFont val="Arial"/>
        <family val="2"/>
      </rPr>
      <t xml:space="preserve">2 </t>
    </r>
    <r>
      <rPr>
        <sz val="9"/>
        <color rgb="FF000000"/>
        <rFont val="Arial"/>
        <family val="2"/>
      </rPr>
      <t xml:space="preserve">The “Cost ($)” column reflects either the estimated cost of the Initial Scope of Work approved by the Energy Bureau for Federally-Funded projects, or, for Non-Federally Funded projects, the funding allocated to the project in the current Fiscal Year Budget approved by the Energy Bureau.
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 xml:space="preserve">The "Starting Date" refers to the date the project received a FAASt number for federally funded projects and for non-federally funded projects, it refers to the date a budget is assigned in LUMA's Oracle Accounting System.   </t>
    </r>
    <r>
      <rPr>
        <vertAlign val="superscript"/>
        <sz val="9"/>
        <color rgb="FF000000"/>
        <rFont val="Arial"/>
        <family val="2"/>
      </rPr>
      <t xml:space="preserve">
4</t>
    </r>
    <r>
      <rPr>
        <sz val="9"/>
        <color rgb="FF000000"/>
        <rFont val="Arial"/>
        <family val="2"/>
      </rPr>
      <t xml:space="preserve">For federally funded projects, completion dates reflect all field activities that must be completed before a project can effectively be closed out and are aligned with the % complete. The energized column does not imply overall project completion. </t>
    </r>
  </si>
  <si>
    <t>Control Center &amp; Buildings</t>
  </si>
  <si>
    <t>FF</t>
  </si>
  <si>
    <t>Federally Funded</t>
  </si>
  <si>
    <t>Initiation</t>
  </si>
  <si>
    <t>NEPR-MI-2024-0001</t>
  </si>
  <si>
    <t>Customer Experience</t>
  </si>
  <si>
    <t>NFF</t>
  </si>
  <si>
    <t>Non-Federally Funded</t>
  </si>
  <si>
    <t>Plan</t>
  </si>
  <si>
    <t>PREB Approved Investments as of:</t>
  </si>
  <si>
    <t>Distribution</t>
  </si>
  <si>
    <t>Design</t>
  </si>
  <si>
    <t>Enabling</t>
  </si>
  <si>
    <t>Execution</t>
  </si>
  <si>
    <t>Substations</t>
  </si>
  <si>
    <t>Close Out</t>
  </si>
  <si>
    <t>Support Services</t>
  </si>
  <si>
    <t>Funding</t>
  </si>
  <si>
    <t>PREB's Approval Date</t>
  </si>
  <si>
    <t>Project Phase</t>
  </si>
  <si>
    <t>Transmission</t>
  </si>
  <si>
    <t>Unique ID (FAASt No. or Project ID)</t>
  </si>
  <si>
    <t>Project Title</t>
  </si>
  <si>
    <t>Improvement Program</t>
  </si>
  <si>
    <r>
      <t>Estimated Cost ($M)</t>
    </r>
    <r>
      <rPr>
        <b/>
        <vertAlign val="superscript"/>
        <sz val="9"/>
        <color theme="0"/>
        <rFont val="Arial"/>
        <family val="2"/>
      </rPr>
      <t>1</t>
    </r>
  </si>
  <si>
    <r>
      <t>Cost ($M)</t>
    </r>
    <r>
      <rPr>
        <b/>
        <vertAlign val="superscript"/>
        <sz val="9"/>
        <color theme="0"/>
        <rFont val="Arial"/>
        <family val="2"/>
      </rPr>
      <t>2</t>
    </r>
  </si>
  <si>
    <t>Date</t>
  </si>
  <si>
    <r>
      <t>Starting Date</t>
    </r>
    <r>
      <rPr>
        <b/>
        <vertAlign val="superscript"/>
        <sz val="9"/>
        <color theme="0"/>
        <rFont val="Arial"/>
        <family val="2"/>
      </rPr>
      <t>3</t>
    </r>
  </si>
  <si>
    <r>
      <t>Completion Date</t>
    </r>
    <r>
      <rPr>
        <b/>
        <vertAlign val="superscript"/>
        <sz val="9"/>
        <color theme="0"/>
        <rFont val="Arial"/>
        <family val="2"/>
      </rPr>
      <t>4</t>
    </r>
  </si>
  <si>
    <r>
      <t>Energized</t>
    </r>
    <r>
      <rPr>
        <b/>
        <vertAlign val="superscript"/>
        <sz val="9"/>
        <color theme="0"/>
        <rFont val="Arial"/>
        <family val="2"/>
      </rPr>
      <t>4</t>
    </r>
  </si>
  <si>
    <r>
      <t>% Complete</t>
    </r>
    <r>
      <rPr>
        <b/>
        <vertAlign val="superscript"/>
        <sz val="9"/>
        <color theme="0"/>
        <rFont val="Arial"/>
        <family val="2"/>
      </rPr>
      <t>3</t>
    </r>
  </si>
  <si>
    <t>PBCS4.01</t>
  </si>
  <si>
    <t>Retail Wheeling</t>
  </si>
  <si>
    <t>NFC</t>
  </si>
  <si>
    <t>N/A</t>
  </si>
  <si>
    <t>PBIT2.668665</t>
  </si>
  <si>
    <t>FAASt [Cybersecurity Program Implementation] (Telecommunication)</t>
  </si>
  <si>
    <t>IT OT Cybersecurity Program</t>
  </si>
  <si>
    <t xml:space="preserve"> Pending Obligation </t>
  </si>
  <si>
    <t>Pending Obligation</t>
  </si>
  <si>
    <t>PBFM1.169576</t>
  </si>
  <si>
    <t>FAASt Arecibo Regional Office Building (Building)</t>
  </si>
  <si>
    <t>Control Center and Building</t>
  </si>
  <si>
    <t xml:space="preserve">Facilities Development &amp; Implementation </t>
  </si>
  <si>
    <t>PBFM1.169798</t>
  </si>
  <si>
    <t>FAASt Arecibo Electric Service Center (Building)</t>
  </si>
  <si>
    <t>PBFM1.551247</t>
  </si>
  <si>
    <t>FAASt [Palo Seco South Building Repairs] (Building)</t>
  </si>
  <si>
    <t>PBIT1.662238</t>
  </si>
  <si>
    <t>FAASt [Microwave Point-to-Point Backbone] (Telecommunications)</t>
  </si>
  <si>
    <t>IT OT Telecom Systems &amp; Network</t>
  </si>
  <si>
    <t>PBIT1.673292</t>
  </si>
  <si>
    <t>FAASt Telecom Infrastructure - Cerro Puntas (Telecommunication)</t>
  </si>
  <si>
    <t>PBIT1.675345</t>
  </si>
  <si>
    <t>FAASt [IT OT Technology Systems Reparations] Group 1 (Telecommunication)</t>
  </si>
  <si>
    <t>PBIT1.675406</t>
  </si>
  <si>
    <t>FAASt [Two-Way Land Mobile Radio Network] (Telecommunication)</t>
  </si>
  <si>
    <t>PBIT1.678800</t>
  </si>
  <si>
    <t>FAASt [Telecom Infrastructure – Group B] (Telecommunication)</t>
  </si>
  <si>
    <t xml:space="preserve"> Program Cost Included in PBIT1.551925 </t>
  </si>
  <si>
    <t>PBIT1.679006</t>
  </si>
  <si>
    <t>FAASt [Test and Technology Laboratory] (Building)</t>
  </si>
  <si>
    <t>PBIT1.679035</t>
  </si>
  <si>
    <t>FAASt [Telecom Infrastructure – Group A] (Telecommunication)</t>
  </si>
  <si>
    <t>PBIT1.682331</t>
  </si>
  <si>
    <t>FAASt [RTU and Telecommunication Replacements Group 1 - Mayaguez Area] (Telecommunication)</t>
  </si>
  <si>
    <t>PBIT1.704805</t>
  </si>
  <si>
    <t>FAASt [Telecom Infrastructure – Group D] (Telecommunication)</t>
  </si>
  <si>
    <t>PBIT1.744072</t>
  </si>
  <si>
    <t>FAASt [IT OT Technology Systems Reparations] Group 2 (Telecommunication)</t>
  </si>
  <si>
    <t>PBIT1.746545</t>
  </si>
  <si>
    <t>FAASt [Primary Control Center / Secondary Data Center &amp; Control Room] (Telecommunication)</t>
  </si>
  <si>
    <t>PBIT1.753301</t>
  </si>
  <si>
    <t>FAASt [Telecom Infrastructure Group H] (Telecommunication)</t>
  </si>
  <si>
    <t>PBIT1.753302</t>
  </si>
  <si>
    <t>FAASt [Telecom Infrastructure Group G] (Telecommunication)</t>
  </si>
  <si>
    <t>PBOP7.723883</t>
  </si>
  <si>
    <t>FAASt [Region 1 -San Juan Group A] (Vegetation)</t>
  </si>
  <si>
    <t>Vegetation Management and Capital Clearing Implementation</t>
  </si>
  <si>
    <t>No</t>
  </si>
  <si>
    <t>PBOP7.727522</t>
  </si>
  <si>
    <t>FAASt [Region 3 Bayamon TL - 115kV] (Vegetation)</t>
  </si>
  <si>
    <t xml:space="preserve"> Program Cost Included in PBOP7.723883 </t>
  </si>
  <si>
    <t>PBOP7.727529</t>
  </si>
  <si>
    <t>FAASt [Region 6 Ponce TL - 115kV] (Vegetation)</t>
  </si>
  <si>
    <t>PBOP7.727530</t>
  </si>
  <si>
    <t>FAASt [Region 6 -Ponce Group C] (Vegetation)</t>
  </si>
  <si>
    <t>PBOP7.727531</t>
  </si>
  <si>
    <t>FAASt [Region 6 -Ponce Group A] High Density (Vegetation)</t>
  </si>
  <si>
    <t>PBOP7.727540</t>
  </si>
  <si>
    <t>FAASt [Region 2 -Arecibo Group C] (Vegetation)</t>
  </si>
  <si>
    <t>PBOP7.727558</t>
  </si>
  <si>
    <t>FAASt [Region 3 -Bayamon Group C] (Vegetation)</t>
  </si>
  <si>
    <t>PBOP7.727562</t>
  </si>
  <si>
    <t>FAASt [Region 5 -Mayaguez Group C] (Vegetation)</t>
  </si>
  <si>
    <t>PBOP7.727572</t>
  </si>
  <si>
    <t>FAASt [Region 3 -Bayamon Group A] High Density (Vegetation)</t>
  </si>
  <si>
    <t>PBOP7.727606</t>
  </si>
  <si>
    <t>FAASt [Region 4 Caguas TL - 115kV] (Vegetation)</t>
  </si>
  <si>
    <t>PBOP7.727608</t>
  </si>
  <si>
    <t>FAASt [Region 1 San Juan TL - 115kV] (Vegetation)</t>
  </si>
  <si>
    <t>PBOP7.727657</t>
  </si>
  <si>
    <t>FAASt [Region 5 Mayaguez TL - 115kV] (Vegetation)</t>
  </si>
  <si>
    <t>PBOP7.727659</t>
  </si>
  <si>
    <t>FAASt [Region 2 Arecibo TL - 115kV] (Vegetation)</t>
  </si>
  <si>
    <t>PBOP7.727691</t>
  </si>
  <si>
    <t>FAASt [Region 1 -San Juan Group C] (Vegetation)</t>
  </si>
  <si>
    <t>PBOP7.727692</t>
  </si>
  <si>
    <t>FAASt [Region 4 -Caguas Group A] High Density (Vegetation)</t>
  </si>
  <si>
    <t>PBOP7.727694</t>
  </si>
  <si>
    <t>FAASt [Region 4 -Caguas Group C] (Vegetation)</t>
  </si>
  <si>
    <t>PBOP7.728827</t>
  </si>
  <si>
    <t>FAASt [Region 2 -Arecibo Group A] High Density (Vegetation)</t>
  </si>
  <si>
    <t>PBOP7.728832</t>
  </si>
  <si>
    <t>FAASt [Region 5 -Mayaguez Group A] High Density (Vegetation)</t>
  </si>
  <si>
    <t>PBOP7.740406</t>
  </si>
  <si>
    <t xml:space="preserve">FAASt [Region 1-San Juan Group B] High Density (Vegetation)
</t>
  </si>
  <si>
    <t>PBOP7.740408</t>
  </si>
  <si>
    <t xml:space="preserve">FAASt [Region 3-Bayamon Group B] High Density (Vegetation)
</t>
  </si>
  <si>
    <t>PBOP7.740409</t>
  </si>
  <si>
    <t xml:space="preserve">FAASt [Region 4-Caguas Group B] High Density (Vegetation)
</t>
  </si>
  <si>
    <t>PBOP7.740410</t>
  </si>
  <si>
    <t xml:space="preserve">FAASt [Region 2-Arecibo Group B] High Density (Vegetation)
</t>
  </si>
  <si>
    <t>PBOP7.740411</t>
  </si>
  <si>
    <t xml:space="preserve">FAASt [Region 5-Mayaguez Group B] High Density (Vegetation)
</t>
  </si>
  <si>
    <t>PBOP7.740414</t>
  </si>
  <si>
    <t xml:space="preserve">FAASt [Region 6-Ponce Group B] High Density (Vegetation)
</t>
  </si>
  <si>
    <t>PBOP7.741097</t>
  </si>
  <si>
    <t>FAASt [Region 1 San Juan Subs/Telecom] (Vegetation)</t>
  </si>
  <si>
    <t>PBOP7.741098</t>
  </si>
  <si>
    <t>FAASt [Region 3 Bayamon Subs/Telecom] (Vegetation)</t>
  </si>
  <si>
    <t>PBOP7.741100</t>
  </si>
  <si>
    <t>FAASt [Region 4 Caguas Subs/Telecom] (Vegetation)</t>
  </si>
  <si>
    <t>PBOP7.741101</t>
  </si>
  <si>
    <t>FAASt [Region 2 Arecibo Subs/Telecom] (Vegetation)</t>
  </si>
  <si>
    <t>PBOP7.741102</t>
  </si>
  <si>
    <t>FAASt [Region 5 Mayaguez Subs/Telecom] (Vegetation)</t>
  </si>
  <si>
    <t>PBOP7.741104</t>
  </si>
  <si>
    <t>FAASt [Region 6 Ponce Subs/Telecom] (Vegetation)</t>
  </si>
  <si>
    <t>PBOP7.741105</t>
  </si>
  <si>
    <t>FAASt [All Regions TL - 230kV] (Vegetation)</t>
  </si>
  <si>
    <t>PBOP7.750063</t>
  </si>
  <si>
    <t>FAASt [Region 6 -Ponce Group A] Low Density (Vegetation)</t>
  </si>
  <si>
    <t>PBOP7.750065</t>
  </si>
  <si>
    <t>FAASt [Region 3 -Bayamon Group A] Low Density (Vegetation)</t>
  </si>
  <si>
    <t>PBOP7.750066</t>
  </si>
  <si>
    <t>FAASt [Region 4 -Caguas Group A] Low Density (Vegetation)</t>
  </si>
  <si>
    <t>PBOP7.750067</t>
  </si>
  <si>
    <t>FAASt [Region 2 -Arecibo Group A] Low Density (Vegetation)</t>
  </si>
  <si>
    <t>PBOP7.750068</t>
  </si>
  <si>
    <t>FAASt [Region 5 -Mayaguez Group A] Low Density (Vegetation)</t>
  </si>
  <si>
    <t>PBUT1.04</t>
  </si>
  <si>
    <t>Fire Mitigation</t>
  </si>
  <si>
    <t>PBUT13.01</t>
  </si>
  <si>
    <t>Capital Work Trans PoleReplace</t>
  </si>
  <si>
    <t>Transmission Priority Pole Replacements</t>
  </si>
  <si>
    <t>PBUT13.334468</t>
  </si>
  <si>
    <t>FAASt [Transmission Priority Pole Replacements – Line 2200] (Transmission)</t>
  </si>
  <si>
    <t xml:space="preserve"> Program Cost Included in PBUT13.681672 </t>
  </si>
  <si>
    <t>PBUT13.550896</t>
  </si>
  <si>
    <t>FAASt [Transmission Priority Pole Replacements – Line 6700] (Transmission)</t>
  </si>
  <si>
    <t>Yes</t>
  </si>
  <si>
    <t>PBUT13.668583</t>
  </si>
  <si>
    <t>FAASt [Transmission Priority Pole Replacements – Line 13300] (Transmission)</t>
  </si>
  <si>
    <t>PBUT13.668592</t>
  </si>
  <si>
    <t>FAASt [Transmission Priority Pole Replacement – Line 9800] (Transmission)</t>
  </si>
  <si>
    <t>PBUT13.681672</t>
  </si>
  <si>
    <t>FAASt Transmission Priority Pole Replacements –38kV Line 2300 (Transmission)</t>
  </si>
  <si>
    <t>PBUT13.708637</t>
  </si>
  <si>
    <t>FAASt [T-Pole Program Line 3700] (Transmission)</t>
  </si>
  <si>
    <t>PBUT13.711670</t>
  </si>
  <si>
    <t>FAASt [T-Pole Program Line 100] (Transmission)</t>
  </si>
  <si>
    <t>PBUT13.711819</t>
  </si>
  <si>
    <t>FAASt [TL 13400 TC-San German Sect-La Parguera Sect] (Transmission)</t>
  </si>
  <si>
    <t>PBUT13.712980</t>
  </si>
  <si>
    <t>FAASt [T-Pole Program Line 3000] (Transmission)</t>
  </si>
  <si>
    <t>PBUT13.750150</t>
  </si>
  <si>
    <t>FAASt [Transmission Priority Pole Replacement Program Line 4800 Santa Isabel TC – Toro Negro 1 HP] (Transmission)</t>
  </si>
  <si>
    <t>PBUT13.750151</t>
  </si>
  <si>
    <t>FAASt [Transmission Priority Pole Replacement Program Line 700 Costa Sur SP – Yauco 2 HP] (Transmission)</t>
  </si>
  <si>
    <t>PBUT13.750168</t>
  </si>
  <si>
    <t>FAASt [ Transmission Priority Pole Replacement Program Line 4800 Santa Isabel TC – Aibonito TO] (Transmission)</t>
  </si>
  <si>
    <t>PBUT13.753781</t>
  </si>
  <si>
    <t>FAASt [Transmission Priority Pole Replacement Program Line 800 Comsat Sect – Cidra Sect] (Transmission)</t>
  </si>
  <si>
    <t>PBUT13.753782</t>
  </si>
  <si>
    <t>FAASt [Transmission Priority Pole Replacement Program Line 3100 Monacillos TC – Sabana Llana TC] (Transmission)</t>
  </si>
  <si>
    <t>PBUT13.753785</t>
  </si>
  <si>
    <t>FAASt [Transmission Priority Pole Replacement Program Line 3300 San Gerardo Sect – Venezuela Sect] (Transmission)</t>
  </si>
  <si>
    <t>PBUT13.753786</t>
  </si>
  <si>
    <t>FAASt [Transmission Priority Pole Replacement Program Line 5900 San Juan SP - Crematorio TO] (Transmission)</t>
  </si>
  <si>
    <t>PBUT13.753787</t>
  </si>
  <si>
    <t>FAASt [Transmission Priority Pole Replacement Program Line 13700 Mora TC-Isabela TO] (Transmission)</t>
  </si>
  <si>
    <t>PBUT13.753788</t>
  </si>
  <si>
    <t>FAASt [Transmission Priority Pole Replacement Program Line 1900 Dos Bocas HP – San Sebastian TC] (Transmission)</t>
  </si>
  <si>
    <t>PBUT30.334323</t>
  </si>
  <si>
    <t>FAASt  Distribution Pole and Conductor Repair - Ponce Group 1 (Distribution)</t>
  </si>
  <si>
    <t>Distribution Pole and Conductor Repair</t>
  </si>
  <si>
    <t>PBUT30.334329</t>
  </si>
  <si>
    <t>FAASt Distribution Pole and Conductor Repair - Ponce Group 2 (Distribution)</t>
  </si>
  <si>
    <t xml:space="preserve"> Program Cost Included in PBUT30.334323 </t>
  </si>
  <si>
    <t>PBUT30.334527</t>
  </si>
  <si>
    <t>FAASt [Distribution Pole and Conductor Repair – Caguas Group 8 (Distribution)</t>
  </si>
  <si>
    <t>PBUT30.542762</t>
  </si>
  <si>
    <t>FAASt Distribution Pole and Conductor Repair – Arecibo Group 2 (Distribution)</t>
  </si>
  <si>
    <t>PBUT30.673771</t>
  </si>
  <si>
    <t>FAASt [Distribution Pole and Conductor Repair - Arecibo Group 1] (Distribution)</t>
  </si>
  <si>
    <t>PBUT30.673772</t>
  </si>
  <si>
    <t>FAASt [Distribution Pole and Conductor Repair - Mayagüez Group 2] (Distribution)</t>
  </si>
  <si>
    <t>PBUT30.673774</t>
  </si>
  <si>
    <t>FAASt [Distribution Pole and Conductor Repair - Mayaguez Group 1] (Distribution)</t>
  </si>
  <si>
    <t>PBUT30.673775</t>
  </si>
  <si>
    <t>FAASt [Distribution Pole and Conductor Repair - Mayaguez Group 3] (Distribution)</t>
  </si>
  <si>
    <t>PBUT30.673795</t>
  </si>
  <si>
    <t>FAASt Distribution Pole and Conductor Repair - Mayaguez Group 4 (Distribution)</t>
  </si>
  <si>
    <t>PBUT30.673818</t>
  </si>
  <si>
    <t>FAASt [Distribution Pole and Conductor Repair - San Juan Group 1] (Distribution)</t>
  </si>
  <si>
    <t>PBUT30.673836</t>
  </si>
  <si>
    <t>FAASt [Distribution Pole and Conductor Repair-Bayamon Group 1] (Distribution)</t>
  </si>
  <si>
    <t>PBUT30.673838</t>
  </si>
  <si>
    <t>FAASt [Distribution Pole and Conductor Repair - San Juan Group 2] (Distribution)</t>
  </si>
  <si>
    <t>PBUT30.673839</t>
  </si>
  <si>
    <t>FAASt [Distribution Pole and Conductor Repair-Bayamon Group 2] (Distribution)</t>
  </si>
  <si>
    <t>PBUT30.673843</t>
  </si>
  <si>
    <t>FAASt [Distribution Pole and Conductor Repair-Bayamon Group 3] (Distribution)</t>
  </si>
  <si>
    <t>PBUT30.673844</t>
  </si>
  <si>
    <t>FAASt [Distribution Pole and Conductor Repair - San Juan Group 3] (Distribution)</t>
  </si>
  <si>
    <t>PBUT30.673847</t>
  </si>
  <si>
    <t>FAASt [Distribution Pole and Conductor Repair-Carolina Group 2] (Distribution)</t>
  </si>
  <si>
    <t>PBUT30.673848</t>
  </si>
  <si>
    <t>FAASt [Distribution Pole and Conductor Repair-Carolina Group 3] (Distribution)</t>
  </si>
  <si>
    <t>PBUT30.674072</t>
  </si>
  <si>
    <t>FAASt [Distribution Pole and Conductor Repair - Caguas Group 1] (Distribution)</t>
  </si>
  <si>
    <t>PBUT30.674083</t>
  </si>
  <si>
    <t>FAASt [Distribution Pole and Conductor Repair - Caguas Group 2] (Distribution)</t>
  </si>
  <si>
    <t>PBUT30.674088</t>
  </si>
  <si>
    <t>FAASt [Distribution Pole and Conductor Repair - Caguas Group 3] (Distribution)</t>
  </si>
  <si>
    <t>PBUT30.674092</t>
  </si>
  <si>
    <t>FAASt [Distribution Pole and Conductor Repair - Caguas Group 5] (Distribution)</t>
  </si>
  <si>
    <t>PBUT30.674096</t>
  </si>
  <si>
    <t>FAASt [Distribution Pole and Conductor Repair - Caguas Group 6] (Distribution)</t>
  </si>
  <si>
    <t>PBUT30.674098</t>
  </si>
  <si>
    <t>FAASt [Distribution Pole and Conductor Repair - Caguas Group 7] (Distribution)</t>
  </si>
  <si>
    <t>PBUT30.678985</t>
  </si>
  <si>
    <t>FAASt [Distribution Pole and Conductor Repair-Bayamon Group 4] (Distribution)</t>
  </si>
  <si>
    <t>PBUT30.678988</t>
  </si>
  <si>
    <t>FAASt [Distribution Pole and Conductor Repair-Bayamon Group 5] (Distribution)</t>
  </si>
  <si>
    <t>PBUT30.679025</t>
  </si>
  <si>
    <t>FAASt [Distribution Pole and Conductor Repair - San Juan Group 4] (Distribution)</t>
  </si>
  <si>
    <t>PBUT30.679026</t>
  </si>
  <si>
    <t>FAASt [Distribution Pole and Conductor Repair - San Juan Group 5] (Distribution)</t>
  </si>
  <si>
    <t>PBUT30.679033</t>
  </si>
  <si>
    <t>FAASt [Distribution Pole and Conductor Repair - Caguas Group 9] (Distribution)</t>
  </si>
  <si>
    <t>PBUT30.679127</t>
  </si>
  <si>
    <t>FAASt [Distribution Pole and Conductor Repair - Arecibo Group 3] (Distribution)</t>
  </si>
  <si>
    <t>PBUT30.679133</t>
  </si>
  <si>
    <t>FAASt [Distribution Pole and Conductor Repair - Arecibo Group 4] (Distribution)</t>
  </si>
  <si>
    <t>PBUT30.679134</t>
  </si>
  <si>
    <t>FAASt [Distribution Pole and Conductor Repair - Caguas Group 10] (Distribution)</t>
  </si>
  <si>
    <t>PBUT30.679149</t>
  </si>
  <si>
    <t>FAASt Distribution Pole and Conductor Repair - Mayagüez Group 5 (Distribution)</t>
  </si>
  <si>
    <t>PBUT30.679153</t>
  </si>
  <si>
    <t>FAASt Distribution Pole and Conductor Repair - Mayagüez Group 6 (Distribution)</t>
  </si>
  <si>
    <t>PBUT30.679457</t>
  </si>
  <si>
    <t>FAASt [Distribution Pole and Conductor Repair - Ponce Group 3] (Distribution)</t>
  </si>
  <si>
    <t>PBUT30.679458</t>
  </si>
  <si>
    <t>FAASt [Distribution Pole and Conductor Repair - Ponce Group 4] (Distribution)</t>
  </si>
  <si>
    <t>PBUT30.682028</t>
  </si>
  <si>
    <t>FAASt [Pole and Conductor Repair - San Juan Group 8] (Distribution)</t>
  </si>
  <si>
    <t>PBUT30.682031</t>
  </si>
  <si>
    <t>FAASt [Distribution Pole and Conductor Repair - San Juan Group 9] (Distribution)</t>
  </si>
  <si>
    <t>PBUT30.682135</t>
  </si>
  <si>
    <t>FAASt [Distribution Pole and Conductor Repair-Bayamon Group 8] (Distribution)</t>
  </si>
  <si>
    <t>PBUT30.682136</t>
  </si>
  <si>
    <t>FAASt [Distribution Pole and Conductor Repair-Bayamon Group 9] (Distribution)</t>
  </si>
  <si>
    <t>PBUT30.682172</t>
  </si>
  <si>
    <t>FAASt [Distribution Pole and Conductor Repair - Arecibo Group 8] (Distribution)</t>
  </si>
  <si>
    <t>PBUT30.682178</t>
  </si>
  <si>
    <t>FAASt [Pole and Conductor Repair - Arecibo Group 7] (Distribution )</t>
  </si>
  <si>
    <t>PBUT30.682180</t>
  </si>
  <si>
    <t>FAASt [Pole and Conductor Repair - Mayagüez Group 10] (Distribution)</t>
  </si>
  <si>
    <t>PBUT30.682210</t>
  </si>
  <si>
    <t>FAASt [Pole and Conductor Repair - Mayagüez Group 9] (Distribution)</t>
  </si>
  <si>
    <t>PBUT30.682228</t>
  </si>
  <si>
    <t>FAASt [Pole and Conductor Repair - Ponce Group 8] (Distribution)</t>
  </si>
  <si>
    <t>PBUT30.682324</t>
  </si>
  <si>
    <t>FAASt [Distribution Pole and Conductor Repair - Caguas Group 13] (Distribution)</t>
  </si>
  <si>
    <t>PBUT30.682373</t>
  </si>
  <si>
    <t>FAASt [Distribution Pole and Conductor Repair - Caguas Group 14] (Distribution)</t>
  </si>
  <si>
    <t>PBUT30.682865</t>
  </si>
  <si>
    <t>FAASt [Distribution Pole and Conductor Repair - San Juan Group 7] (Distribution)</t>
  </si>
  <si>
    <t>PBUT30.682870</t>
  </si>
  <si>
    <t>FAASt [Distribution Pole and Conductor Repair - San Juan Group 6] (Distribution)</t>
  </si>
  <si>
    <t>PBUT30.682882</t>
  </si>
  <si>
    <t>FAASt [Distribution Pole and Conductor Repair - Caguas Group 11] (Distribution)</t>
  </si>
  <si>
    <t>PBUT30.682890</t>
  </si>
  <si>
    <t>FAASt [Distribution Pole and Conductor Repair - Caguas Group 12] (Distribution)</t>
  </si>
  <si>
    <t>PBUT30.682898</t>
  </si>
  <si>
    <t>FAASt [Distribution Pole and Conductor Repair - Bayamón Group 6] (Distribution)</t>
  </si>
  <si>
    <t>PBUT30.682910</t>
  </si>
  <si>
    <t>FAASt [Distribution Pole and Conductor Repair - Bayamón Group 7] (Distribution)</t>
  </si>
  <si>
    <t>PBUT30.685263</t>
  </si>
  <si>
    <t>FAASt Distribution Pole and Conductor Repair - Ponce Group 6 (Distribution)</t>
  </si>
  <si>
    <t>PBUT30.685370</t>
  </si>
  <si>
    <t>FAASt [Pole and Conductor Repair - Mayagüez Group 8] (Distribution)</t>
  </si>
  <si>
    <t>PBUT30.685477</t>
  </si>
  <si>
    <t>FAASt [Pole and Conductor Repair - Arecibo Group 6] (Distribution)</t>
  </si>
  <si>
    <t>PBUT30.685943</t>
  </si>
  <si>
    <t>FAASt Distribution Pole and Conductor Repair Ponce Group 5(Distribution)</t>
  </si>
  <si>
    <t>PBUT30.686453</t>
  </si>
  <si>
    <t>FAASt [Pole and Conductor Repair - Mayagüez Group 7] (Distribution)</t>
  </si>
  <si>
    <t>PBUT30.686471</t>
  </si>
  <si>
    <t xml:space="preserve">FAASt [Pole and Conductor Repair - Arecibo Group 5] (Distribution) </t>
  </si>
  <si>
    <t>PBUT30.686480</t>
  </si>
  <si>
    <t>FAASt [Pole and Conductor Repair - Ponce Group 7] (Distribution)</t>
  </si>
  <si>
    <t>PBUT30.688096</t>
  </si>
  <si>
    <t>FAASt [Distribution Pole and Conductor Repair - Caguas Group 15] (Distribution)</t>
  </si>
  <si>
    <t>PBUT30.688109</t>
  </si>
  <si>
    <t>FAASt [Distribution Pole and Conductor Repair - San Juan Group 11] (Distribution)</t>
  </si>
  <si>
    <t>PBUT30.688198</t>
  </si>
  <si>
    <t>FAASt [Pole and Conductor Repair - Arecibo Group 10] (Distribution)</t>
  </si>
  <si>
    <t>PBUT30.688472</t>
  </si>
  <si>
    <t>FAASt [Pole and Conductor Repair - Mayaguez Group 11] (Distribution)</t>
  </si>
  <si>
    <t>PBUT30.688625</t>
  </si>
  <si>
    <t>FAASt [Pole and Conductor Repair - Ponce Group 10] (Distribution)</t>
  </si>
  <si>
    <t>PBUT30.688627</t>
  </si>
  <si>
    <t>FAASt [Distribution Pole and Conductor Repair - Arecibo Group 9] (Distribution)</t>
  </si>
  <si>
    <t>PBUT30.688629</t>
  </si>
  <si>
    <t>FAASt [Pole and Conductor Repair - Mayagüez Group 13] (Distribution)</t>
  </si>
  <si>
    <t>PBUT30.688630</t>
  </si>
  <si>
    <t>FAASt [Pole and Conductor Repair - Mayagüez Group 12] (Distribution)</t>
  </si>
  <si>
    <t>PBUT30.688774</t>
  </si>
  <si>
    <t>FAASt Distribution Pole and Conductor Repair - Ponce Group 9 (Distribution)</t>
  </si>
  <si>
    <t>PBUT30.689071</t>
  </si>
  <si>
    <t>FAASt [Pole and Conductor Repair - Arecibo Group 11] (Distribution)</t>
  </si>
  <si>
    <t>PBUT30.691246</t>
  </si>
  <si>
    <t>FAASt [Distribution Pole and Conductor Repair - San Juan Group 10] (Distribution)</t>
  </si>
  <si>
    <t>PBUT30.701495</t>
  </si>
  <si>
    <t>FAASt [Pole and Conductor Repair - Mayagüez Group 14] (Distribution)</t>
  </si>
  <si>
    <t>PBUT30.701504</t>
  </si>
  <si>
    <t>FAASt [Pole and Conductor Repair - Arecibo Group 12] (Distribution)</t>
  </si>
  <si>
    <t>PBUT30.701545</t>
  </si>
  <si>
    <t>FAASt [Pole and Conductor Repair - Ponce Group 11] (Distribution)</t>
  </si>
  <si>
    <t>PBUT30.701552</t>
  </si>
  <si>
    <t>FAASt [Pole and Conductor Repair - Ponce Group 12] (Distribution)</t>
  </si>
  <si>
    <t>PBUT30.701555</t>
  </si>
  <si>
    <t>FAASt [Pole and Conductor Repair - Ponce Group 13] (Distribution)</t>
  </si>
  <si>
    <t>PBUT30.701679</t>
  </si>
  <si>
    <t>FAASt [Distribution Pole and Conductor Repair - San Juan Group 12] (Distribution)</t>
  </si>
  <si>
    <t>PBUT30.704750</t>
  </si>
  <si>
    <t>FAASt Distribution Pole and Conductor Repair - Bayamon Group 10 (Distribution)</t>
  </si>
  <si>
    <t>PBUT30.704751</t>
  </si>
  <si>
    <t>FAASt Distribution Pole and Conductor Repair - Bayamon Group 11 (Distribution)</t>
  </si>
  <si>
    <t>PBUT30.704755</t>
  </si>
  <si>
    <t>FAASt [Distribution Pole and Conductor Repair-Bayamon Group 12-13-14] (Distribution)</t>
  </si>
  <si>
    <t>PBUT30.704844</t>
  </si>
  <si>
    <t>FAASt [Distribution Pole and Conductor Repair - Caguas Group 16-17-18-19-20] (Distribution)</t>
  </si>
  <si>
    <t>PBUT30.704916</t>
  </si>
  <si>
    <t>FAASt [Pole and Conductor Repair - Arecibo Group 13-14-15-16] (Distribution)</t>
  </si>
  <si>
    <t>PBUT30.704933</t>
  </si>
  <si>
    <t>FAASt [Distribution Pole and Conductor Repair - San Juan Group 13-14-15-16] (Distribution)</t>
  </si>
  <si>
    <t>PBUT30.705503</t>
  </si>
  <si>
    <t>FAASt [Pole and Conductor Repair Mayaguez Groups 15,16,17,18 &amp; 19] (Distribution)</t>
  </si>
  <si>
    <t>PBUT30.705527</t>
  </si>
  <si>
    <t>FAASt [Distribution Pole and Conductor Repair – San Juan 17-18-19-20-21] (Distribution)</t>
  </si>
  <si>
    <t>PBUT30.705584</t>
  </si>
  <si>
    <t>FAASt [Pole and Conductor Repair - Ponce Groups 14 &amp; 15] (Distribution)</t>
  </si>
  <si>
    <t>PBUT30.708579</t>
  </si>
  <si>
    <t>FAASt [Pole and Conductor Repair - Ponce Group 16, 17, 18 &amp; 19] (Distribution)</t>
  </si>
  <si>
    <t>PBUT30.710094</t>
  </si>
  <si>
    <t>FAASt [Pole and Conductor Repair - Bayamon Group 1 - Phase 2] (Distribution)</t>
  </si>
  <si>
    <t>PBUT30.710099</t>
  </si>
  <si>
    <t>FAASt [Pole and Conductor Repair - Arecibo Group 1 - Phase 2] (Distribution)</t>
  </si>
  <si>
    <t>PBUT30.710110</t>
  </si>
  <si>
    <t>FAASt [Distribution Pole and Conductor Repair - Bayamon Group 2 - Phase 2] (Distribution)</t>
  </si>
  <si>
    <t>PBUT30.711856</t>
  </si>
  <si>
    <t>FAASt [Pole and Conductor Repair - Bayamon Group 3 - Phase 2] (Distribution)</t>
  </si>
  <si>
    <t>PBUT30.711888</t>
  </si>
  <si>
    <t>FAASt [Pole and Conductor Repair - Caguas Group 1 - Phase 2] (Distribution)</t>
  </si>
  <si>
    <t>PBUT30.712968</t>
  </si>
  <si>
    <t>FAASt [Pole and Conductor Repair - Arecibo Group 2 - Phase 2] (Distribution)</t>
  </si>
  <si>
    <t>PBUT30.738667</t>
  </si>
  <si>
    <t>FAASt [Pole and Conductor Repair - Ponce Group 2 - Phase 2] (Distribution)</t>
  </si>
  <si>
    <t>PBUT30.738670</t>
  </si>
  <si>
    <t>FAASt [Pole and Conductor Repair - Ponce Group 1 - Phase 2] (Distribution)</t>
  </si>
  <si>
    <t>PBUT30.738672</t>
  </si>
  <si>
    <t>FAASt [Pole and Conductor Repair - Mayaguez Group 1 - Phase 2] (Distribution)</t>
  </si>
  <si>
    <t>PBUT30.738674</t>
  </si>
  <si>
    <t>FAASt [Pole and Conductor Repair - Mayaguez Group 2 - Phase 2] (Distribution)</t>
  </si>
  <si>
    <t>PBUT30.738692</t>
  </si>
  <si>
    <t>FAASt [Pole and Conductor Repair - Carolina Group 1 - Phase 2] (Distribution)</t>
  </si>
  <si>
    <t>PBUT30.738971</t>
  </si>
  <si>
    <t>FAASt [Pole and Conductor Repair - Caguas Group 2 - Phase 2] (Distribution)</t>
  </si>
  <si>
    <t>PBUT30.742026</t>
  </si>
  <si>
    <t>FAASt [Pole and Conductor Repair - San Juan Group 2 - Phase 2] (Distribution)</t>
  </si>
  <si>
    <t>PBUT30.742070</t>
  </si>
  <si>
    <t>FAASt [Pole and Conductor Repair - San Juan Group 1 - Phase 2] (Distribution)</t>
  </si>
  <si>
    <t>PBUT30.749060</t>
  </si>
  <si>
    <t>FAASt [Transmission Priority Pole Replacement Program Line 5600 Victoria TC – Añasco TC] (Transmission)</t>
  </si>
  <si>
    <t>PBUT30.749072</t>
  </si>
  <si>
    <t>FAASt [Transmission Priority Pole Replacement Program Line 2700 Aguadilla Hospital Distrito Sect – Mora TC] (Transmission)</t>
  </si>
  <si>
    <t>PBUT30.750692</t>
  </si>
  <si>
    <t>FAASt [Pole and Conductor Repair - Mayaguez Group 3 - Phase 2] (Distribution)</t>
  </si>
  <si>
    <t>PBUT30.752540</t>
  </si>
  <si>
    <t>FAASt [Pole and Conductor Repair -Mayaguez Group 3 Phase 2] (Distribution)</t>
  </si>
  <si>
    <t>PBUT30.757945</t>
  </si>
  <si>
    <t xml:space="preserve">FAASt [Pole and Conductor Repair - Arecibo Group 3 - Phase 2] (Distribution)
</t>
  </si>
  <si>
    <t>PBUT30.759004</t>
  </si>
  <si>
    <t>FAASt [Pole and Conductor - Arecibo Group 4 - Phase 2] (Distribution)</t>
  </si>
  <si>
    <t>PBUT30.759051</t>
  </si>
  <si>
    <t>FAASt Pole and Conductor - Bayamon Group 4 - Phase 2 (Distribution)</t>
  </si>
  <si>
    <t>PBUT33.01</t>
  </si>
  <si>
    <t>Line40600 Baymn-Monac(UG Loop)</t>
  </si>
  <si>
    <t>Transmission Line Rebuild</t>
  </si>
  <si>
    <t>PBUT33.165213</t>
  </si>
  <si>
    <t>FAASt – Line 5400 – Rio Blanco HP to Daguao TC to Punta Lima TO to Vieques 2501 to Culebra 3801 (Transmission)</t>
  </si>
  <si>
    <t>PBUT33.166707</t>
  </si>
  <si>
    <t>FAASt  - Line 51300  (230KV)  - Ponce TC to Costa Sur SP TC (Transmission)</t>
  </si>
  <si>
    <t>PBUT33.166860</t>
  </si>
  <si>
    <t>FAASt-Line 37800 (115kV) - Jobos TC to Cayey TC &amp; Cayey TC to Caguas TC (Transmission)</t>
  </si>
  <si>
    <t>PBUT33.166904</t>
  </si>
  <si>
    <t>FAASt Transmission 115kV Line 37800 Caguas TC to Monacillos TC (TRANSMISSION)</t>
  </si>
  <si>
    <t>PBUT33.167168</t>
  </si>
  <si>
    <t>FAASt [Transmission 115kV Line 37100 Costa Sur ST - Acacias TC] (Transmission)</t>
  </si>
  <si>
    <t>PBUT33.167443</t>
  </si>
  <si>
    <t>FAASt - Line 36200 (115KV)- Monacillos TC to Juncos TC (Transmission)</t>
  </si>
  <si>
    <t>PBUT33.167446</t>
  </si>
  <si>
    <t>FAASt - Line 36100 (115kV) - Dos Bocas HP to Monacillos TC (Transmission)</t>
  </si>
  <si>
    <t>PBUT33.167508</t>
  </si>
  <si>
    <t>FAASt Transmission - Line 50100 (230KV)- Cambalache GP TC to Manati TC (Transmission)</t>
  </si>
  <si>
    <t>PBUT33.168226</t>
  </si>
  <si>
    <t>FAASt San Juan 115kV Underground Transmission Loop (Transmission)</t>
  </si>
  <si>
    <t>PBUT33.168483</t>
  </si>
  <si>
    <t>FAASt - 115kV Line 36400 - Dos Bocas HP to Ponce TC (Transmission)</t>
  </si>
  <si>
    <t>PBUT33.176913</t>
  </si>
  <si>
    <t xml:space="preserve">FAASt [Palo Seco SP to Catano Sect 38kV Line- 9500] (Transmission) </t>
  </si>
  <si>
    <t>PBUT33.176954</t>
  </si>
  <si>
    <t>FAASt Garzas 1 HP to Garzas 2 HP - 38kV Line 1100 (Transmission)</t>
  </si>
  <si>
    <t>PBUT33.176971</t>
  </si>
  <si>
    <t>FAASt –38kV Line 8200 - San Juan SP to Catano Sect Line (Transmission)</t>
  </si>
  <si>
    <t>PBUT33.177134</t>
  </si>
  <si>
    <t>FAASt Guaraguao TC to Comerio TC Line-4100 (Transmission)</t>
  </si>
  <si>
    <t>PBUT33.177191</t>
  </si>
  <si>
    <t>FAASt - 115kV Line 39000 - Aguas Buenas TC to Caguas TC (Transmission)</t>
  </si>
  <si>
    <t>PBUT33.180052</t>
  </si>
  <si>
    <t>FAASt Ponce TC to Jobos TC - 38kV 100 &amp; 200 (Transmission)</t>
  </si>
  <si>
    <t>PBUT33.180326</t>
  </si>
  <si>
    <t>FAASt - Line 36800 (115kV) - Sabana Llana TC to Canovanas TC to Palmer-Fajardo TC (Transmission)</t>
  </si>
  <si>
    <t>PBUT33.334331</t>
  </si>
  <si>
    <t>FAASt Line 1900 Dos Bocas HP to San Sebastian (38kV) TC (Transmission)</t>
  </si>
  <si>
    <t>PBUT33.334470</t>
  </si>
  <si>
    <t>FAASt [Line 3100 Monacillos TC to Daguao TC] (Transmission)</t>
  </si>
  <si>
    <t>PBUT33.547160</t>
  </si>
  <si>
    <t>FAASt [Line 1200 Mayaguez GP to Yauco 2 HP] (Transmission)</t>
  </si>
  <si>
    <t>PBUT33.547226</t>
  </si>
  <si>
    <t>FAASt Barceloneta 11400 TC to Florida TO (Transmission)</t>
  </si>
  <si>
    <t>PBUT33.547251</t>
  </si>
  <si>
    <t>FAASt Line 2400 Dos Bocas HP to America Apparel (Transmission)</t>
  </si>
  <si>
    <t>PBUT33.547259</t>
  </si>
  <si>
    <t>FAASt Line 2700 (38kV) Victoria TC to Quebradillas Sect. (Transmission)</t>
  </si>
  <si>
    <t>PBUT33.547269</t>
  </si>
  <si>
    <t>FAASt Line 2800 (38 kV) Aguadilla Hospital Distrito Sect to T-Bone TO (Transmission)</t>
  </si>
  <si>
    <t>PBUT33.547350</t>
  </si>
  <si>
    <t>FAASt [Line 13300 Bayamon TC to Plaza del Sol] (Transmission)</t>
  </si>
  <si>
    <t>PBUT33.548598</t>
  </si>
  <si>
    <t>FAASt [Line 36200 (115 kV) Fajardo to Rio Blanco] (Transmission)</t>
  </si>
  <si>
    <t>PBUT33.550019</t>
  </si>
  <si>
    <t xml:space="preserve">FAASt [Line 600 Caguas TC to Gautier Benitez Sect.] (Transmission) </t>
  </si>
  <si>
    <t>PBUT33.550902</t>
  </si>
  <si>
    <t>FAASt [Line 9700 Palo Seco SP to Bay View Sect.] (Transmission)</t>
  </si>
  <si>
    <t>PBUT33.551067</t>
  </si>
  <si>
    <t>FAASt [Line 11100 Canovanas Sect. to GOAB 11115] (Transmission)</t>
  </si>
  <si>
    <t>PBUT33.551911</t>
  </si>
  <si>
    <t>FAASt [Line 9100 (38 kV) - Guaraguao TC to Bayamon Pueblo Sect.] (Transmission)</t>
  </si>
  <si>
    <t>PBUT33.715610</t>
  </si>
  <si>
    <t>FAASt [Network Upgrades to Support the Integration of Tranche 1 Utility Scale Renewable Projects] (Transmission)</t>
  </si>
  <si>
    <t>PBUT33.718951</t>
  </si>
  <si>
    <t>FAASt [Line 51200- Costa Sur Steam Plant to Cambalache Gas Plant (230kV)] (Transmission)</t>
  </si>
  <si>
    <t>PBUT33.718955</t>
  </si>
  <si>
    <t>FAASt [Line 50200 (230kv) from Costa Sur SP to Bayamon TC] (Transmission)</t>
  </si>
  <si>
    <t>PBUT33.718971</t>
  </si>
  <si>
    <t xml:space="preserve"> FAASt [Line 50300 (230kV) from Costa Sur Steam Plant to Aguirre Steam Plant] (Transmission)</t>
  </si>
  <si>
    <t>PBUT33.730657</t>
  </si>
  <si>
    <t>FAASt [Line 2200 Dos Bocas HP to Dorado TC  ] (Transmission)</t>
  </si>
  <si>
    <t>PBUT33.750729</t>
  </si>
  <si>
    <t>FAASt [Transmission Line 3700 GOAB 3797 to Arroyo Substation 4101] (Transmission)</t>
  </si>
  <si>
    <t>PBUT33.750730</t>
  </si>
  <si>
    <t>FAASt [Line 500 Ponce TC to Costa Sur SP] (Transmission)</t>
  </si>
  <si>
    <t>PBUT33.752039</t>
  </si>
  <si>
    <t xml:space="preserve">FAASt [Transmission Line 10000 Sierra Linda TO to Magnolia TO] (Transmission) 
</t>
  </si>
  <si>
    <t>PBUT33.752041</t>
  </si>
  <si>
    <t>FAASt [Transmission Line 1000 Venezuela Sect to Capuchinos Sect] (Transmission)</t>
  </si>
  <si>
    <t>PBUT33.752047</t>
  </si>
  <si>
    <t>FAASt [Transmission Line 3300 Chardon Sect to Egozcue Sect] (Transmission)</t>
  </si>
  <si>
    <t>PBUT33.752048</t>
  </si>
  <si>
    <t>FAASt [Transmission Line 3500 Las Lomas Sect to Monacillos TC] (Transmission)</t>
  </si>
  <si>
    <t>PBUT33.752049</t>
  </si>
  <si>
    <t>FAASt [Transmission Line 5600 Hotel Rincon to Rincon Substation7301] (Transmission)</t>
  </si>
  <si>
    <t>PBUT33.752050</t>
  </si>
  <si>
    <t xml:space="preserve">FAASt [Transmission Line 9300 Gautier Benitez Sect to ACB 9323] (Transmission)
</t>
  </si>
  <si>
    <t>PBUT33.752051</t>
  </si>
  <si>
    <t>FAASt [Transmission Line 9300 Juncos TC to ACB 9301] (Transmission)</t>
  </si>
  <si>
    <t>PBUT33.752052</t>
  </si>
  <si>
    <t>FAASt [Transmission Line 9900 TAP9905A to Rio Blanco HP] (Transmission)</t>
  </si>
  <si>
    <t>PBUT33.752053</t>
  </si>
  <si>
    <t>FAASt [Transmission Line 13400 Boqueron TO to Acacias TC] (Transmission)</t>
  </si>
  <si>
    <t>PBUT33.753777</t>
  </si>
  <si>
    <t>FAASt [Line 1500 - Mayaguez GP to GOAB 1515] (Transmission)</t>
  </si>
  <si>
    <t>PBUT33.756997</t>
  </si>
  <si>
    <t>FAASt [TL 1900 Caguanas to Lares TO] (Transmission)</t>
  </si>
  <si>
    <t>PBUT33.756999</t>
  </si>
  <si>
    <t>FAASt [TL 1900 Lares TO to San Sebastian] (Transmission)</t>
  </si>
  <si>
    <t>PBUT36.714654</t>
  </si>
  <si>
    <t>FAASt [Advanced Metering Infrastructure (AMI)] (Telecommunications)</t>
  </si>
  <si>
    <t>AMI Implementation Program</t>
  </si>
  <si>
    <t>PBUT37.748180</t>
  </si>
  <si>
    <t>FAASt [Advanced Sensors Phasor Measurement Units (PMUs), and Wide-Area Monitoring, Protection, and Control (WAMPAC)] (Telecommunication)</t>
  </si>
  <si>
    <t>PBUT4.07</t>
  </si>
  <si>
    <t>Optical Sensors</t>
  </si>
  <si>
    <t>Distribution Automation</t>
  </si>
  <si>
    <t>PBUT4.688623</t>
  </si>
  <si>
    <t>FAASt [Automation Program Group 1] Group 1A-8 Feeders (TL/Distribution)</t>
  </si>
  <si>
    <t>PBUT4.705657</t>
  </si>
  <si>
    <t>FAASt [Automation Program Group 3] (TL/Distribution)</t>
  </si>
  <si>
    <t xml:space="preserve"> Program Cost Included in PBUT4.688623 </t>
  </si>
  <si>
    <t>PBUT4.740662</t>
  </si>
  <si>
    <t>FAASt [Automation Program Group 2] (TL/ Distribution)</t>
  </si>
  <si>
    <t>PBUT4.741678</t>
  </si>
  <si>
    <t>FAASt [Automation Program Group 4: San Juan/ Bayamón] (TL/Distribution)</t>
  </si>
  <si>
    <t>PBUT4.745851</t>
  </si>
  <si>
    <t>FAASt [Automation Program Group 11: DAR - BAYAMON 1901, 1907 - FY24] (Distribution)</t>
  </si>
  <si>
    <t>PBUT4.745852</t>
  </si>
  <si>
    <t xml:space="preserve">FAASt [Automation Program  Group 13: DAR – ARECIBO 8010- 8013, 8015- FY24] (Distribution)
</t>
  </si>
  <si>
    <t>PBUT4.745854</t>
  </si>
  <si>
    <t xml:space="preserve">FAASt [ Automation Program Group 9: DAR - BAYAMON 1703, 1704 -FY24] (Distribution)
</t>
  </si>
  <si>
    <t>PBUT4.745856</t>
  </si>
  <si>
    <t>FAASt [Automation Program Group 14 DAR ARECIBO 8404- FY24] (Distribution)</t>
  </si>
  <si>
    <t>PBUT4.745859</t>
  </si>
  <si>
    <t>FAASt [Automation Program Group 18: DAR – SAN JUAN 2001- FY24] (Distribution)</t>
  </si>
  <si>
    <t>PBUT4.745861</t>
  </si>
  <si>
    <t>FAASt [Automation Program Group 12: DAR – ARECIBO 7402, 7403, 7702 FY24] (Distribution)</t>
  </si>
  <si>
    <t>PBUT4.745871</t>
  </si>
  <si>
    <t>FAASt [Automation Program Group 10: DAR - BAYAMON 1717, 9503 -FY24] (Distribution)</t>
  </si>
  <si>
    <t>PBUT4.746309</t>
  </si>
  <si>
    <t>FAASt [Automation Program Group 30- DAR – Bayamon 9203 - FY24] (TL/Distribution)</t>
  </si>
  <si>
    <t>PBUT4.749124</t>
  </si>
  <si>
    <t>FAASt [Automation Program Group 7- DAR - BAYAMON 1709, 1719 - FY24] (Distribution)</t>
  </si>
  <si>
    <t>PBUT4.752500</t>
  </si>
  <si>
    <t>FAASt [Automation Program Group 1B-6 Feeders] (Distribution)</t>
  </si>
  <si>
    <t>PBUT4.752502</t>
  </si>
  <si>
    <t>FAASt [Automation Program Group 1C-7 Feeders] (Distribution)</t>
  </si>
  <si>
    <t>PBUT4.752503</t>
  </si>
  <si>
    <t>FAASt [Automation Program Group 1D-7 Feeders] (Distribution)</t>
  </si>
  <si>
    <t>PBUT4.752808</t>
  </si>
  <si>
    <t>FAASt [Automation Program Group 19: Arecibo] (Distribution)</t>
  </si>
  <si>
    <t>PBUT4.752810</t>
  </si>
  <si>
    <t>FAASt [Automation Program Group 20: Caguas] (Distribution)</t>
  </si>
  <si>
    <t>PBUT4.755211</t>
  </si>
  <si>
    <t>FAASt [Automation Program Group 15] (Distribution)</t>
  </si>
  <si>
    <t>PBUT4.757662</t>
  </si>
  <si>
    <t>FAASt [Automation Program Group 21] (Distribution)</t>
  </si>
  <si>
    <t>PBUT4.757687</t>
  </si>
  <si>
    <t>FAASt [Automation Program Group 22] (Distribution)</t>
  </si>
  <si>
    <t>PBUT4.757689</t>
  </si>
  <si>
    <t>FAASt [Automation Program Group 24] (Distribution)</t>
  </si>
  <si>
    <t>PBUT4.757692</t>
  </si>
  <si>
    <t>FAASt [Automation Program Group 26] (Distribution)</t>
  </si>
  <si>
    <t>PBUT4.757694</t>
  </si>
  <si>
    <t>FAASt [Automation Program Group 27] (Distribution)</t>
  </si>
  <si>
    <t>PBUT4.757696</t>
  </si>
  <si>
    <t>FAASt [Automation Program Group 31] (Distribution)</t>
  </si>
  <si>
    <t>PBUT4.757697</t>
  </si>
  <si>
    <t>FAASt [Automation Program Group 32] (Distribution)</t>
  </si>
  <si>
    <t>PBUT4.757698</t>
  </si>
  <si>
    <t>FAASt [Automation Program Group 33] (Distribution)</t>
  </si>
  <si>
    <t>PBUT4.757699</t>
  </si>
  <si>
    <t>FAASt [Automation Program Group 34] (Distribution)</t>
  </si>
  <si>
    <t>PBUT4.757700</t>
  </si>
  <si>
    <t>FAASt [Automation Program Group 35] (Distribution)</t>
  </si>
  <si>
    <t>PBUT4.800286</t>
  </si>
  <si>
    <t>FAASt [Automation Program Group 36] (Distribution)</t>
  </si>
  <si>
    <t>PBUT4.800361</t>
  </si>
  <si>
    <t>FAASt [Automation Program Group 37] (Distribution)</t>
  </si>
  <si>
    <t>PBUT4.800369</t>
  </si>
  <si>
    <t>FAASt [Automation Program Group 38] (Distribution)</t>
  </si>
  <si>
    <t>PBUT4.800394</t>
  </si>
  <si>
    <t>FAASt [Automation Program Group 39] (Distribution)</t>
  </si>
  <si>
    <t>PBUT4.800399</t>
  </si>
  <si>
    <t>FAASt [Automation Program Group 40] (Distribution)</t>
  </si>
  <si>
    <t>PBUT5.542517</t>
  </si>
  <si>
    <t>FAASt [Luquillo Streetlighting] (Distribution)</t>
  </si>
  <si>
    <t>Distribution Streetlighting</t>
  </si>
  <si>
    <t>PBUT5.542687</t>
  </si>
  <si>
    <t>FAASt [Lajas Streetlighting] (Distribution)</t>
  </si>
  <si>
    <t xml:space="preserve"> Program Cost Included in PBUT5.542517 </t>
  </si>
  <si>
    <t>PBUT5.542688</t>
  </si>
  <si>
    <t>FAASt [Aguada Streetlighting] (Distribution)</t>
  </si>
  <si>
    <t>PBUT5.542690</t>
  </si>
  <si>
    <t>FAASt [Maunabo Streetlighting] (Distribution)</t>
  </si>
  <si>
    <t>PBUT5.542756</t>
  </si>
  <si>
    <t>FAASt [Guánica Streetlighting] (Distribution)</t>
  </si>
  <si>
    <t>PBUT5.659623</t>
  </si>
  <si>
    <t>FAASt [Cataño Streetlighting] (Distribution)</t>
  </si>
  <si>
    <t>PBUT5.659625</t>
  </si>
  <si>
    <t>FAASt [Dorado Streetlighting] (Distribution)</t>
  </si>
  <si>
    <t>PBUT5.659715</t>
  </si>
  <si>
    <t>FAASt [Aibonito Streetlighting] (Distribution)</t>
  </si>
  <si>
    <t>PBUT5.659968</t>
  </si>
  <si>
    <t>FAASt [San Germán Streetlighting] (Distribution)</t>
  </si>
  <si>
    <t>PBUT5.660227</t>
  </si>
  <si>
    <t>FAASt [Hatillo Streetlighting] (Distribution)</t>
  </si>
  <si>
    <t>PBUT5.660239</t>
  </si>
  <si>
    <t>FAASt [Villalba Streetlighting] (Distribution)</t>
  </si>
  <si>
    <t>PBUT5.660437</t>
  </si>
  <si>
    <t>FAASt [Manati Streetlighting] (Distribution)</t>
  </si>
  <si>
    <t>PBUT5.666894</t>
  </si>
  <si>
    <t>FAASt [San Juan Streetlighting] (Distribution)</t>
  </si>
  <si>
    <t>PBUT5.671396</t>
  </si>
  <si>
    <t>FAASt [Utuado Streetlighting] (Distribution)</t>
  </si>
  <si>
    <t>PBUT5.671400</t>
  </si>
  <si>
    <t>FAASt [Barceloneta Streetlighting] (Distribution)</t>
  </si>
  <si>
    <t>PBUT5.671502</t>
  </si>
  <si>
    <t>FAASt [Yabucoa Streetlighting] (Distribution)</t>
  </si>
  <si>
    <t>PBUT5.673504</t>
  </si>
  <si>
    <t>FAASt [Gurabo Streetlighting] (Distribution)</t>
  </si>
  <si>
    <t>PBUT5.678789</t>
  </si>
  <si>
    <t>FAASt [Carolina Streetlighting] (Distribution)</t>
  </si>
  <si>
    <t>PBUT5.678793</t>
  </si>
  <si>
    <t>FAASt [Mayagüez Streetlighting] (Distribution)</t>
  </si>
  <si>
    <t>PBUT5.678794</t>
  </si>
  <si>
    <t>FAASt [Ponce Streetlighting] (Distribution)</t>
  </si>
  <si>
    <t>PBUT5.678795</t>
  </si>
  <si>
    <t>FAASt [Arecibo Streetlighting] (Distribution)</t>
  </si>
  <si>
    <t>PBUT5.679039</t>
  </si>
  <si>
    <t>FAASt [Caguas Streetlighting] (Distribution)</t>
  </si>
  <si>
    <t>PBUT5.679780</t>
  </si>
  <si>
    <t>FAASt [Bayamón Streetlighting] (Distribution)</t>
  </si>
  <si>
    <t>PBUT5.686482</t>
  </si>
  <si>
    <t>FAASt [Isabela Streetlighting] (Distribution)</t>
  </si>
  <si>
    <t>PBUT5.690480</t>
  </si>
  <si>
    <t>FAASt [Humacao Streetlighting] (Distribution)</t>
  </si>
  <si>
    <t>PBUT5.690483</t>
  </si>
  <si>
    <t>FAASt [Cayey Streetlighting] (Distribution)</t>
  </si>
  <si>
    <t>PBUT5.690545</t>
  </si>
  <si>
    <t>FAASt [Aguadilla Streetlighting] (Distribution)</t>
  </si>
  <si>
    <t>PBUT5.690721</t>
  </si>
  <si>
    <t>FAASt [Guayama Streetlighting] (Distribution)</t>
  </si>
  <si>
    <t>PBUT5.691702</t>
  </si>
  <si>
    <t>FAASt [Trujillo Alto Streetlighting] (Distribution)</t>
  </si>
  <si>
    <t>PBUT5.693543</t>
  </si>
  <si>
    <t>FAASt [Juncos Streetlighting] (Distribution)</t>
  </si>
  <si>
    <t>PBUT5.693615</t>
  </si>
  <si>
    <t>FAASt [Rio Grande Streetlighting] (Distribution)</t>
  </si>
  <si>
    <t>PBUT5.693788</t>
  </si>
  <si>
    <t>FAASt [Toa Alta Streetlighting] (Distribution)</t>
  </si>
  <si>
    <t>PBUT5.697183</t>
  </si>
  <si>
    <t>FAASt [Vega Baja Streetlighting] (Distribution)</t>
  </si>
  <si>
    <t>PBUT5.698424</t>
  </si>
  <si>
    <t>FAASt [Florida Streetlighting] (Distribution)</t>
  </si>
  <si>
    <t>PBUT5.698427</t>
  </si>
  <si>
    <t>FAASt [Maricao Streetlighting] (Distribution)</t>
  </si>
  <si>
    <t>PBUT5.698432</t>
  </si>
  <si>
    <t>FAASt [Hormigueros Streetlighting] (Distribution)</t>
  </si>
  <si>
    <t>PBUT5.698439</t>
  </si>
  <si>
    <t>FAASt [Las Marias Streetlighting] (Distribution)</t>
  </si>
  <si>
    <t>PBUT5.698458</t>
  </si>
  <si>
    <t xml:space="preserve">FAASt [Guaynabo Streetlighting] (Distribution) </t>
  </si>
  <si>
    <t>PBUT5.698511</t>
  </si>
  <si>
    <t>FAASt [Culebra Streetlighting] (Distribution)</t>
  </si>
  <si>
    <t>PBUT5.698522</t>
  </si>
  <si>
    <t>FAASt [Vieques Streetlighting] (Distribution)</t>
  </si>
  <si>
    <t>PBUT5.698570</t>
  </si>
  <si>
    <t>FAASt [Corozal Streetlighting] (Distribution)</t>
  </si>
  <si>
    <t>PBUT5.698579</t>
  </si>
  <si>
    <t>FAASt [Orocovis Streetlighting] (Distribution)</t>
  </si>
  <si>
    <t>PBUT5.699814</t>
  </si>
  <si>
    <t>FAASt [Juana Diaz Streetlighting] (Distribution)</t>
  </si>
  <si>
    <t>PBUT5.701472</t>
  </si>
  <si>
    <t>FAASt [Comerio Streetlighting] (Distribution)</t>
  </si>
  <si>
    <t>PBUT5.701473</t>
  </si>
  <si>
    <t>FAASt [Canovanas Streetlighting] (Distribution)</t>
  </si>
  <si>
    <t>PBUT5.703535</t>
  </si>
  <si>
    <t>FAASt [Toa Baja Streetlighting] (Distribution)</t>
  </si>
  <si>
    <t>PBUT5.704679</t>
  </si>
  <si>
    <t>FAASt [Coamo Streetlighting] (Distribution)</t>
  </si>
  <si>
    <t>PBUT5.704741</t>
  </si>
  <si>
    <t>FAASt [Moca Streetlighting] (Distribution)</t>
  </si>
  <si>
    <t>PBUT5.704744</t>
  </si>
  <si>
    <t>FAASt [San Sebastian Streetlighting] (Distribution)</t>
  </si>
  <si>
    <t>PBUT5.704757</t>
  </si>
  <si>
    <t>FAASt [Santa Isabel Streetlighting] (Distribution)</t>
  </si>
  <si>
    <t>PBUT5.704793</t>
  </si>
  <si>
    <t>FAASt [Yauco Streetlighting] (Distribution)</t>
  </si>
  <si>
    <t>PBUT5.704849</t>
  </si>
  <si>
    <t>FAASt [Naguabo Streetlighting] (Distribution)</t>
  </si>
  <si>
    <t>PBUT5.704862</t>
  </si>
  <si>
    <t>FAASt [Fajardo Streetlighting] (Distribution)</t>
  </si>
  <si>
    <t>PBUT5.704868</t>
  </si>
  <si>
    <t>FAASt [Ceiba Streetlighting] (Distribution)</t>
  </si>
  <si>
    <t>PBUT5.704921</t>
  </si>
  <si>
    <t>FAASt [Barranquitas Streetlighting] (Distribution)</t>
  </si>
  <si>
    <t>PBUT5.704927</t>
  </si>
  <si>
    <t>FAASt [Añasco Streetlighting] (Distribution)</t>
  </si>
  <si>
    <t>PBUT5.704929</t>
  </si>
  <si>
    <t>FAASt [San Lorenzo Streetlighting] (Distribution)</t>
  </si>
  <si>
    <t>PBUT5.704931</t>
  </si>
  <si>
    <t>FAASt [Camuy Streetlighting] (Distribution)</t>
  </si>
  <si>
    <t>PBUT5.704938</t>
  </si>
  <si>
    <t>FAASt [Las Piedras Streetlighting] (Distribution)</t>
  </si>
  <si>
    <t>PBUT5.704943</t>
  </si>
  <si>
    <t>FAASt [Naranjito Streetlighting] (Distribution)</t>
  </si>
  <si>
    <t>PBUT5.709631</t>
  </si>
  <si>
    <t>FAASt [Morovis Streetlighting] (Distribution)</t>
  </si>
  <si>
    <t>PBUT5.713795</t>
  </si>
  <si>
    <t>FAASt [Lares Streetlighting] (Distribution)</t>
  </si>
  <si>
    <t>PBUT5.714641</t>
  </si>
  <si>
    <t>FAASt [Rincón Streetlighting] (Distribution)</t>
  </si>
  <si>
    <t>PBUT5.724599</t>
  </si>
  <si>
    <t>FAASt [Sabana Grande Streetlighting] (Distribution)</t>
  </si>
  <si>
    <t>PBUT5.724600</t>
  </si>
  <si>
    <t>FAASt [Jayuya Streetlighting] (Distribution)</t>
  </si>
  <si>
    <t>PBUT5.724601</t>
  </si>
  <si>
    <t>FAASt [Salinas Streetlighting] (Distribution)</t>
  </si>
  <si>
    <t>PBUT5.724603</t>
  </si>
  <si>
    <t>FAASt [Cabo Rojo Streetlighting] (Distribution)</t>
  </si>
  <si>
    <t>PBUT5.724605</t>
  </si>
  <si>
    <t>FAASt [Guayanilla Streetlighting] (Distribution)</t>
  </si>
  <si>
    <t>PBUT5.724669</t>
  </si>
  <si>
    <t>FAASt [Ciales Streetlighting] (Distribution)</t>
  </si>
  <si>
    <t>PBUT5.724670</t>
  </si>
  <si>
    <t>FAASt [Patillas Streetlighting] (Distribution)</t>
  </si>
  <si>
    <t>PBUT5.724698</t>
  </si>
  <si>
    <t>FAASt [Adjuntas Streetlighting] (Distribution)</t>
  </si>
  <si>
    <t>PBUT5.724703</t>
  </si>
  <si>
    <t>FAASt [Arroyo Streetlighting] (Distribution)</t>
  </si>
  <si>
    <t>PBUT5.724716</t>
  </si>
  <si>
    <t>FAASt [Quebradillas Streetlighting] (Distribution)</t>
  </si>
  <si>
    <t>PBUT5.724781</t>
  </si>
  <si>
    <t>FAASt [Penuelas Streetlighting] (Distribution)</t>
  </si>
  <si>
    <t>PBUT5.724825</t>
  </si>
  <si>
    <t xml:space="preserve">FAASt [Cidra Streetlighting] (Distribution)
</t>
  </si>
  <si>
    <t>PBUT5.724828</t>
  </si>
  <si>
    <t>FAASt [Loiza Streetlighting] (Distribution)</t>
  </si>
  <si>
    <t>PBUT5.724938</t>
  </si>
  <si>
    <t>FAASt [Vega Alta Streetlighting] (Distribution)</t>
  </si>
  <si>
    <t>PBUT5.724941</t>
  </si>
  <si>
    <t>FAASt [Aguas Buenas Streetlighting] (Distribution)</t>
  </si>
  <si>
    <t>PBUT5.734393</t>
  </si>
  <si>
    <t xml:space="preserve">FAASt [Cabo Rojo Streetlighting - Part 2] (Distribution)
</t>
  </si>
  <si>
    <t>PBUT5.734396</t>
  </si>
  <si>
    <t xml:space="preserve">FAASt [Cabo Rojo Streetlighting - Part 3] (Distribution)
</t>
  </si>
  <si>
    <t>PBUT5.734728</t>
  </si>
  <si>
    <t>FAASt [Ponce Streetlighting - Part 2] (Distribution)</t>
  </si>
  <si>
    <t>PBUT5.734760</t>
  </si>
  <si>
    <t xml:space="preserve">FAASt [Ponce Streetlighting - Part 3] (Distribution)
</t>
  </si>
  <si>
    <t>PBUT5.734789</t>
  </si>
  <si>
    <t xml:space="preserve">FAASt [Guayama Streetlighting - Part 3 ] (Distribution)
</t>
  </si>
  <si>
    <t>PBUT5.734791</t>
  </si>
  <si>
    <t xml:space="preserve">FAASt [Guayama Streetlighting - Part 2] (Distribution)
</t>
  </si>
  <si>
    <t>PBUT5.734853</t>
  </si>
  <si>
    <t xml:space="preserve">FAASt [Arecibo Streetlighting- Part 3] (Distribution)
</t>
  </si>
  <si>
    <t>PBUT5.734859</t>
  </si>
  <si>
    <t xml:space="preserve">FAASt [Aguadilla Streetlighting - Part 2] (Distribution)
</t>
  </si>
  <si>
    <t>PBUT5.734927</t>
  </si>
  <si>
    <t xml:space="preserve">FAASt [Isabela Streetlighting - Part 2] (Distribution)
</t>
  </si>
  <si>
    <t>PBUT5.734928</t>
  </si>
  <si>
    <t xml:space="preserve">FAASt [Isabela Streetlighting - Part 3] (Distribution)
</t>
  </si>
  <si>
    <t>PBUT5.735131</t>
  </si>
  <si>
    <t xml:space="preserve">FAASt [Arecibo Streetlighting - Part 2] (Distribution)
</t>
  </si>
  <si>
    <t>PBUT5.735338</t>
  </si>
  <si>
    <t xml:space="preserve"> FAASt [Aguadilla Streetlighting - Part 3] (Distribution)
</t>
  </si>
  <si>
    <t>PBUT5.735357</t>
  </si>
  <si>
    <t xml:space="preserve">FAASt [Mayaguez Streetlighting - Part 2] (Distribution)
</t>
  </si>
  <si>
    <t>PBUT5.735360</t>
  </si>
  <si>
    <t xml:space="preserve">FAASt [Mayaguez Streetlighting - Part 3] (Distribution)
</t>
  </si>
  <si>
    <t>PBUT5.735470</t>
  </si>
  <si>
    <t xml:space="preserve">FAASt [Bayamón Streetlighting - Part 2] (Distribution)
</t>
  </si>
  <si>
    <t>PBUT5.735472</t>
  </si>
  <si>
    <t xml:space="preserve">FAASt [Bayamon Streetlighting - Part 3] (Distribution)
</t>
  </si>
  <si>
    <t>PBUT5.735474</t>
  </si>
  <si>
    <t xml:space="preserve">FAASt [Pole and Conductor Repair -Caguas Group 3 Phase 2] (Distribution)
</t>
  </si>
  <si>
    <t>PBUT5.735483</t>
  </si>
  <si>
    <t xml:space="preserve">FAASt [Vega Baja Streetlighting - Part 3] (Distribution)
</t>
  </si>
  <si>
    <t>PBUT5.735487</t>
  </si>
  <si>
    <t xml:space="preserve">FAASt [Humacao Streetlighting - Part 3] (Distribution)
</t>
  </si>
  <si>
    <t>PBUT5.735493</t>
  </si>
  <si>
    <t xml:space="preserve">FAASt [Humacao Streetlighting - Part 2] (Distribution)
</t>
  </si>
  <si>
    <t>PBUT5.735496</t>
  </si>
  <si>
    <t xml:space="preserve">FAASt [Carolina Streetlighting - Part 3] (Distribution)
</t>
  </si>
  <si>
    <t>PBUT5.735499</t>
  </si>
  <si>
    <t xml:space="preserve">FAASt [Guaynabo Streetlighting - Part 3] (Distribution)
</t>
  </si>
  <si>
    <t>PBUT5.735665</t>
  </si>
  <si>
    <t xml:space="preserve">FAASt [Carolina Streetlighting - Part 2] (Distribution)
</t>
  </si>
  <si>
    <t>PBUT5.735672</t>
  </si>
  <si>
    <t xml:space="preserve">FAASt [Caguas Streetlighting - Part 3] (Distribution)
</t>
  </si>
  <si>
    <t>PBUT5.735677</t>
  </si>
  <si>
    <t xml:space="preserve">FAASt [Guaynabo Streetlighting - Part 2] (Distribution)
</t>
  </si>
  <si>
    <t>PBUT5.735940</t>
  </si>
  <si>
    <t xml:space="preserve">FAASt [Vega Baja Streetlighting - Part 2] (Distribution)
</t>
  </si>
  <si>
    <t>PBUT5.735952</t>
  </si>
  <si>
    <t xml:space="preserve">FAASt [Trujillo Alto Streetlighting - Part 3] (Distribution)
</t>
  </si>
  <si>
    <t>PBUT5.735954</t>
  </si>
  <si>
    <t xml:space="preserve">FAASt [Trujillo Alto Streetlighting - Part 2] (Distribution)
</t>
  </si>
  <si>
    <t>PBUT5.735959</t>
  </si>
  <si>
    <t xml:space="preserve">FAASt [Toa Baja Streetlighting - Part 3] (Distribution)
</t>
  </si>
  <si>
    <t>PBUT5.735960</t>
  </si>
  <si>
    <t xml:space="preserve">FAASt [Toa Baja Streetlighting - Part 2] (Distribution)
</t>
  </si>
  <si>
    <t>PBUT5.737699</t>
  </si>
  <si>
    <t xml:space="preserve">FAASt [Toa Alta Streetlighting - Part 3] (Distribution)
</t>
  </si>
  <si>
    <t>PBUT5.737707</t>
  </si>
  <si>
    <t xml:space="preserve">FAASt [Toa Alta Streetlighting - Part 2] (Distribution)
</t>
  </si>
  <si>
    <t>PBUT5.737712</t>
  </si>
  <si>
    <t xml:space="preserve">FAAST [San Juan Streetlighting - Part 3] (Distribution)
</t>
  </si>
  <si>
    <t>PBUT5.737798</t>
  </si>
  <si>
    <t xml:space="preserve">FAASt [Rio Grande Streetlighting - Part 3] (Distribution)
</t>
  </si>
  <si>
    <t>PBUT5.737804</t>
  </si>
  <si>
    <t xml:space="preserve">FAASt [Rio Grande Streetlighting - Part 2 ] (Distribution)
</t>
  </si>
  <si>
    <t>PBUT5.738120</t>
  </si>
  <si>
    <t>FAASt [Pole and Conductor Repair-Carolina Group 2- Phase 2] (Distribution)</t>
  </si>
  <si>
    <t>PBUT5.746108</t>
  </si>
  <si>
    <t xml:space="preserve">FAASt [San Juan Streetlighting - Part 2] (Distribution)
</t>
  </si>
  <si>
    <t>PBUT5.746111</t>
  </si>
  <si>
    <t xml:space="preserve">FAASt [Caguas Streetlighting - Part 2] (Distribution)
</t>
  </si>
  <si>
    <t>PBUT6.01</t>
  </si>
  <si>
    <t>UGWPF - Cables (Short Term)</t>
  </si>
  <si>
    <t>Distribution Line Rebuild</t>
  </si>
  <si>
    <t>Under assessment</t>
  </si>
  <si>
    <t>PBUT6.02</t>
  </si>
  <si>
    <t>Mid Term (Expand UGWPF ST)</t>
  </si>
  <si>
    <t>PBUT6.03</t>
  </si>
  <si>
    <t xml:space="preserve">Customers long secondary connections. </t>
  </si>
  <si>
    <t>PBUT6.04</t>
  </si>
  <si>
    <t>Capacity expansion</t>
  </si>
  <si>
    <t>PBUT6.07</t>
  </si>
  <si>
    <t xml:space="preserve">U/G Cable Injection </t>
  </si>
  <si>
    <t>PBUT6.08</t>
  </si>
  <si>
    <t>U/G Switch Replacements</t>
  </si>
  <si>
    <t>PBUT6.165226</t>
  </si>
  <si>
    <t>FAASt [Feeders Vieques &amp; Culebra] (Distribution)</t>
  </si>
  <si>
    <t>PBUT6.334191</t>
  </si>
  <si>
    <t>FAASt [Feeders - Mayaguez Short Term Group 3] (Distribution)</t>
  </si>
  <si>
    <t>PBUT6.334285</t>
  </si>
  <si>
    <t>FAASt [Feeders - Mayaguez Short Term Group 2] (Distribution )</t>
  </si>
  <si>
    <t>PBUT6.334293</t>
  </si>
  <si>
    <t>FAASt [Feeders - 7805-11- Mayaguez Short Term Group 4] (Distribution )</t>
  </si>
  <si>
    <t>PBUT6.334308</t>
  </si>
  <si>
    <t>FAASt [Feeders - Mayaguez Short Term Group 1] (Distribution )</t>
  </si>
  <si>
    <t>PBUT6.334420</t>
  </si>
  <si>
    <t>FAASt [Feeders - Caguas Short Term Group 1] (Distribution)</t>
  </si>
  <si>
    <t>PBUT6.334443</t>
  </si>
  <si>
    <t>FAASt [Feeders - Caguas Short Term Group 2] (Distribution)</t>
  </si>
  <si>
    <t>PBUT6.334452</t>
  </si>
  <si>
    <t>FAASt [Feeders - Caguas Short Term Group 3] (Distribution)</t>
  </si>
  <si>
    <t>PBUT6.334471</t>
  </si>
  <si>
    <t>FAASt [Feeders -1303-01- San Juan Short Term Group 1] (Distribution)</t>
  </si>
  <si>
    <t>PBUT6.334472</t>
  </si>
  <si>
    <t>FAASt [Feeders - San Juan Short Term Group 2] (Distribution)</t>
  </si>
  <si>
    <t>PBUT6.334473</t>
  </si>
  <si>
    <t>FAASt [Feeders - 1806-02- Bayamon Short Term Group 1] (Distribution)</t>
  </si>
  <si>
    <t>PBUT6.334474</t>
  </si>
  <si>
    <t>FAASt [Feeders - Bayamon Short Term Group 2] (Distribution)</t>
  </si>
  <si>
    <t>PBUT6.334475</t>
  </si>
  <si>
    <t>FAASt [Feeders - Bayamon Short Term Group 3] (Distribution)</t>
  </si>
  <si>
    <t>PBUT6.334476</t>
  </si>
  <si>
    <t>FAASt [Feeders - Carolina Short Term Group 2] (Distribution)</t>
  </si>
  <si>
    <t>PBUT6.334477</t>
  </si>
  <si>
    <t>FAASt [Feeders - 2402-02 - Carolina Short Term Group 3] (Distribution)</t>
  </si>
  <si>
    <t>PBUT6.334488</t>
  </si>
  <si>
    <t>FAASt [Distribution Pole and Conductor Repair – Caguas Group 4 (Distribution)</t>
  </si>
  <si>
    <t>PBUT6.334491</t>
  </si>
  <si>
    <t>FAASt [Feeders - Caguas Short Term Group 5] (Distribution)</t>
  </si>
  <si>
    <t>PBUT6.334497</t>
  </si>
  <si>
    <t>FAASt [Feeders - Caguas Short Term Group 6 (Distribution)</t>
  </si>
  <si>
    <t>PBUT6.334518</t>
  </si>
  <si>
    <t>FAASt [Feeders - Caguas Short Term Group 7] (Distribution)</t>
  </si>
  <si>
    <t>PBUT6.436616</t>
  </si>
  <si>
    <t>FAASt [Feeders - Arecibo Short Term Group 1] (Distribution)</t>
  </si>
  <si>
    <t>PBUT6.546374</t>
  </si>
  <si>
    <t>FAASt [Feeders - 1620-02 - San Juan Short Term Group 3] (Distribution)</t>
  </si>
  <si>
    <t>PBUT6.546386</t>
  </si>
  <si>
    <t>FAASt [Feeders- El Yunque 2305 - Supply] (Distribution)</t>
  </si>
  <si>
    <t>PBUT6.730513</t>
  </si>
  <si>
    <t xml:space="preserve"> FAASt [Feeders-Caguas Short Term Group 4] (Distribution)</t>
  </si>
  <si>
    <t>PBUT6.730541</t>
  </si>
  <si>
    <t>FAASt [Feeders - Caguas Short Term Group 8] (Distribution)</t>
  </si>
  <si>
    <t>PBUT6.730586</t>
  </si>
  <si>
    <t xml:space="preserve"> FAASt [Feeders - Ponce Short Term Group 1] (Distribution)
</t>
  </si>
  <si>
    <t>PBUT6.730821</t>
  </si>
  <si>
    <t>FAASt [Feeders - Arecibo Short Term Group 2] (Distribution)</t>
  </si>
  <si>
    <t>PBUT6.730824</t>
  </si>
  <si>
    <t>FAASt [Feeders - Ponce Short Term Group 2] (Distribution)</t>
  </si>
  <si>
    <t>PBUT6.754350</t>
  </si>
  <si>
    <t>FAASt [Underground Circuit Feeders - San Juan Group 1] (Distribution)</t>
  </si>
  <si>
    <t>PBUT6.754351</t>
  </si>
  <si>
    <t>FAASt [Underground Circuit Feeders - San Juan Group 2] (Distribution)</t>
  </si>
  <si>
    <t xml:space="preserve"> Program Cost Included in PBUT6.754351 </t>
  </si>
  <si>
    <t>PBUT6.760568</t>
  </si>
  <si>
    <t>FAASt [Distribution Feeder Rebuild # 1710-01] (Distribution)</t>
  </si>
  <si>
    <t xml:space="preserve"> Program Cost Included in PBUT6.760568</t>
  </si>
  <si>
    <t>PBUT6.760571</t>
  </si>
  <si>
    <t>FAASt [Distribution Feeder Rebuild # 1720-07] (Distribution)</t>
  </si>
  <si>
    <t xml:space="preserve"> Program Cost Included in PBUT6.760571</t>
  </si>
  <si>
    <t>PBUT6.760575</t>
  </si>
  <si>
    <t>FAASt [Distribution Feeder Rebuild # 1716-03] (Distribution)</t>
  </si>
  <si>
    <t xml:space="preserve"> Program Cost Included in PBUT6.760575</t>
  </si>
  <si>
    <t>PBUT6.760577</t>
  </si>
  <si>
    <t>FAASt [Distribution Feeder Rebuild # 1718-02] (Distribution)</t>
  </si>
  <si>
    <t xml:space="preserve"> Program Cost Included in PBUT6.760577</t>
  </si>
  <si>
    <t>PBUT6.760579</t>
  </si>
  <si>
    <t>FAASt [Distribution Feeder Rebuild # 1717-03] (Distribution)</t>
  </si>
  <si>
    <t xml:space="preserve"> Program Cost Included in PBUT6.760579</t>
  </si>
  <si>
    <t>PBUT6.764705</t>
  </si>
  <si>
    <t>FAASt [Distribution Feeder Rebuild # 6014-02] (Distribution)</t>
  </si>
  <si>
    <t xml:space="preserve"> Program Cost Included in PBUT6.764705</t>
  </si>
  <si>
    <t>PBUT6.764706</t>
  </si>
  <si>
    <t>FAASt [Distribution Feeder Rebuild # 7011-03] (Distribution)</t>
  </si>
  <si>
    <t xml:space="preserve"> Program Cost Included in PBUT6.764706</t>
  </si>
  <si>
    <t>PBUT6.764707</t>
  </si>
  <si>
    <t>FAASt [Distribution Feeder Rebuild # 6012-02] (Distribution)</t>
  </si>
  <si>
    <t xml:space="preserve"> Program Cost Included in PBUT6.764707</t>
  </si>
  <si>
    <t>PBUT6.764708</t>
  </si>
  <si>
    <t>FAASt [Distribution Feeder Rebuild # 5602-02] (Distribution)</t>
  </si>
  <si>
    <t xml:space="preserve"> Program Cost Included in PBUT6.764708</t>
  </si>
  <si>
    <t>PBUT6.764709</t>
  </si>
  <si>
    <t>FAASt [Distribution Feeder Rebuild # 1204-05] (Distribution)</t>
  </si>
  <si>
    <t xml:space="preserve"> Program Cost Included in PBUT6.764709</t>
  </si>
  <si>
    <t>PBUT6.767005</t>
  </si>
  <si>
    <t>FAASt [Distribution Feeder Rebuild # 1303-05]</t>
  </si>
  <si>
    <t xml:space="preserve"> Program Cost Included in PBUT6.767005</t>
  </si>
  <si>
    <t>PBUT6.767139</t>
  </si>
  <si>
    <t>FAASt [Distribution Feeder Rebuild # 2906-02] (Distribution)</t>
  </si>
  <si>
    <t xml:space="preserve"> Program Cost Included in PBUT6.767139</t>
  </si>
  <si>
    <t>PBUT6.767381</t>
  </si>
  <si>
    <t>FAASt [Distribution Feeder Rebuild # 1204-04] (Distribution)</t>
  </si>
  <si>
    <t xml:space="preserve"> Program Cost Included in PBUT6.767381</t>
  </si>
  <si>
    <t>PBUT6.767387</t>
  </si>
  <si>
    <t>FAASt [Distribution Feeder Rebuild # 1303-01] (Distribution)</t>
  </si>
  <si>
    <t xml:space="preserve"> Program Cost Included in PBUT6.767387</t>
  </si>
  <si>
    <t>PBUT6.797148</t>
  </si>
  <si>
    <t>FAASt [Distribution Feeder Rebuild # 8101-03] (Distribution)</t>
  </si>
  <si>
    <t xml:space="preserve"> Program Cost Included in PBUT6.797148</t>
  </si>
  <si>
    <t>PBUT6.798275</t>
  </si>
  <si>
    <t>FAASt [Distribution Feeder Rebuild # 1620-02] (Distribution)</t>
  </si>
  <si>
    <t xml:space="preserve"> Program Cost Included in PBUT6.798275</t>
  </si>
  <si>
    <t>PBUT7.01</t>
  </si>
  <si>
    <t>GuanicaTC H.Vol.Eq.Repl.MinRep</t>
  </si>
  <si>
    <t>Substation Reliability</t>
  </si>
  <si>
    <t>PBUT7.02</t>
  </si>
  <si>
    <t>Monacillo TCBreak&amp;TransforRep</t>
  </si>
  <si>
    <t>PBUT7.03</t>
  </si>
  <si>
    <t>Reliability HumacaoTC</t>
  </si>
  <si>
    <t>PBUT7.04</t>
  </si>
  <si>
    <t>Reliability ManatiTC</t>
  </si>
  <si>
    <t>PBUT7.05</t>
  </si>
  <si>
    <t>Reliability VegaAlta9105</t>
  </si>
  <si>
    <t>PBUT7.06</t>
  </si>
  <si>
    <t>Reliability Verdemar</t>
  </si>
  <si>
    <t>PBUT7.07</t>
  </si>
  <si>
    <t>Reliability YaucoPueb1</t>
  </si>
  <si>
    <t>PBUT7.08</t>
  </si>
  <si>
    <t>L 51100 prot EcoElec to C Sur</t>
  </si>
  <si>
    <t>PBUT7.09</t>
  </si>
  <si>
    <t>Reliability CanovanasTC</t>
  </si>
  <si>
    <t>PBUT7.10</t>
  </si>
  <si>
    <t>Reliability BerwindTC</t>
  </si>
  <si>
    <t>PBUT7.11</t>
  </si>
  <si>
    <t>Reliability Aguada</t>
  </si>
  <si>
    <t>PBUT7.12</t>
  </si>
  <si>
    <t>SJ Steam Plant Circuit Brakers</t>
  </si>
  <si>
    <t>PBUT7.13</t>
  </si>
  <si>
    <t>PBUT7.02 Power Transformers</t>
  </si>
  <si>
    <t>PBUT7.14</t>
  </si>
  <si>
    <t>PBUT7.03 PAC</t>
  </si>
  <si>
    <t>PBUT7.15</t>
  </si>
  <si>
    <t>PBUT7.05 HV Equipment</t>
  </si>
  <si>
    <t>PBUT7.746660</t>
  </si>
  <si>
    <t>FAASt [Minor Protection, Automation, and Control [PAC] Replacement] (Substation)</t>
  </si>
  <si>
    <t xml:space="preserve"> Program Cost Included in PBUT7.746660 </t>
  </si>
  <si>
    <t>PBUT8.165209</t>
  </si>
  <si>
    <t>FAASt - EPC - Culebra Substation 3801 and New Culebra Substation 3802 (Substation)</t>
  </si>
  <si>
    <t>Substation Rebuilds</t>
  </si>
  <si>
    <t>PBUT8.165225</t>
  </si>
  <si>
    <t>FAASt - EPC - Vieques 2501 substation repairs &amp; New Vieques 2502 substation (Substation)</t>
  </si>
  <si>
    <t>PBUT8.165268</t>
  </si>
  <si>
    <t>FAASt Rio Grande Estate Substation CH-2306 (Substation)</t>
  </si>
  <si>
    <t>PBUT8.169058</t>
  </si>
  <si>
    <t>FAASt - Llorens Torres MC 1106 - Equipment Repair &amp; Replacement - (Substations)</t>
  </si>
  <si>
    <t>PBUT8.169266</t>
  </si>
  <si>
    <t>FAASt Centro Medico 1327/1359 Equipment Repair &amp; Replacement (Substation)</t>
  </si>
  <si>
    <t>PBUT8.169276</t>
  </si>
  <si>
    <t>FAASt Substation - Viaducto TC -  MC 1100 - Equipment Repair &amp; Replacement [Substation]</t>
  </si>
  <si>
    <t>PBUT8.169495</t>
  </si>
  <si>
    <t>FAASt  [Substations - Tapia GIS Rebuilt Equipment Repair &amp; Replacement] (Substations)</t>
  </si>
  <si>
    <t>PBUT8.169500</t>
  </si>
  <si>
    <t>FAASt  [Bayamon TC – MC-BKRS-Y1] (Substation)</t>
  </si>
  <si>
    <t>PBUT8.169896</t>
  </si>
  <si>
    <t>FAASt - Costa Sur SP TC – Equipment Repair and Replacement (Substation)</t>
  </si>
  <si>
    <t>PBUT8.174422</t>
  </si>
  <si>
    <t>FAASt - Catano-Rebuild 1801(Substation)</t>
  </si>
  <si>
    <t>PBUT8.178258</t>
  </si>
  <si>
    <t>FAASt - [Taft - MC 1105] (Substations)</t>
  </si>
  <si>
    <t>PBUT8.178503</t>
  </si>
  <si>
    <t>FAASt [Aguirre TC - BKRS] (Substations)</t>
  </si>
  <si>
    <t>PBUT8.178577</t>
  </si>
  <si>
    <t>FAASt [Cachete – MC 1526] (Substations)</t>
  </si>
  <si>
    <t>PBUT8.179558</t>
  </si>
  <si>
    <t>FAASt - Manatí TC - BRKS 230 kV - (Substation)</t>
  </si>
  <si>
    <t>PBUT8.542758</t>
  </si>
  <si>
    <t>FAASt [Minor Repairs -Group B] (Substation)</t>
  </si>
  <si>
    <t>PBUT8.546370</t>
  </si>
  <si>
    <t>FAASt - Substation Minor Repairs Group A (Substation)</t>
  </si>
  <si>
    <t xml:space="preserve"> Program Cost Included in PBUT8.542758 </t>
  </si>
  <si>
    <t>PBUT8.546371</t>
  </si>
  <si>
    <t>FAASt- Substation Minor Repairs  Group C (Substation)</t>
  </si>
  <si>
    <t>PBUT8.547187</t>
  </si>
  <si>
    <t xml:space="preserve">FAASt - [Substation Component Replacement Program] (Substation)
</t>
  </si>
  <si>
    <t>PBUT8.547241</t>
  </si>
  <si>
    <t>FAASt Tallaboa 5402 (Substation)</t>
  </si>
  <si>
    <t>PBUT8.547243</t>
  </si>
  <si>
    <t>FAASt Egozcue - 1109 (Substation)</t>
  </si>
  <si>
    <t>PBUT8.547247</t>
  </si>
  <si>
    <t>FAASt Cambalache TC Relocation (Substation)</t>
  </si>
  <si>
    <t>PBUT8.547273</t>
  </si>
  <si>
    <t xml:space="preserve">FAASt Charco Hondo Substation 8008 Relocation (Substation) </t>
  </si>
  <si>
    <t>PBUT8.547343</t>
  </si>
  <si>
    <t>FAASt [Victoria TC 7008 Relocation] (Substation)</t>
  </si>
  <si>
    <t>PBUT8.547344</t>
  </si>
  <si>
    <t>FAASt [Acacias 6801 TC Relocation] (Substation)</t>
  </si>
  <si>
    <t>PBUT8.549715</t>
  </si>
  <si>
    <t>FAASt Substation Minor Repairs - Group D (Substation)</t>
  </si>
  <si>
    <t>PBUT8.549725</t>
  </si>
  <si>
    <t>FAASt [Substation Minor Repairs - Group E] (Substation)</t>
  </si>
  <si>
    <t>PBUT8.550099</t>
  </si>
  <si>
    <t xml:space="preserve">FAASt [Esc. Industrial M. Such - 1423] (Substation) </t>
  </si>
  <si>
    <t>PBUT8.550106</t>
  </si>
  <si>
    <t>FAASt [Conquistador CH] (Substation)</t>
  </si>
  <si>
    <t>PBUT8.550162</t>
  </si>
  <si>
    <t>FAASt [Berwind TC - 1336] (Substation)</t>
  </si>
  <si>
    <t>PBUT8.550498</t>
  </si>
  <si>
    <t xml:space="preserve">FAASt - [Morovis 8801 (Fuse to Breaker)] (Substation)
</t>
  </si>
  <si>
    <t>PBUT8.550894</t>
  </si>
  <si>
    <t>FAASt [Baldrich - 1422] (Substation)</t>
  </si>
  <si>
    <t>PBUT8.550950</t>
  </si>
  <si>
    <t>FAASt - EPC - [Monacillo TC] (Substations)</t>
  </si>
  <si>
    <t>PBUT8.550980</t>
  </si>
  <si>
    <t>FAASt [Parques y Recreos - 1002] (Substation)</t>
  </si>
  <si>
    <t>PBUT8.550986</t>
  </si>
  <si>
    <t>FAASt [Condado - 1133] (Substation)</t>
  </si>
  <si>
    <t>PBUT8.551260</t>
  </si>
  <si>
    <t>FAASt [Guaynabo Pueblo Substation] (Substation)</t>
  </si>
  <si>
    <t>PBUT8.551912</t>
  </si>
  <si>
    <t>FAASt [Puerto Nuevo - 1520] (Substation)</t>
  </si>
  <si>
    <t>PBUT8.551914</t>
  </si>
  <si>
    <t>FAASt [Caparra 1911 &amp; 1924] (Substation)</t>
  </si>
  <si>
    <t>PBUT8.551918</t>
  </si>
  <si>
    <t>FAASt [Crematorio - 1512] (Substation)</t>
  </si>
  <si>
    <t>PBUT8.682121</t>
  </si>
  <si>
    <t>FAASt - EPC -Aguirre TC-Phase II (Substation)</t>
  </si>
  <si>
    <t>PBUT8.682328</t>
  </si>
  <si>
    <t>FAASt [Bayamón TC - Rebuild] (Substation)</t>
  </si>
  <si>
    <t>PBUT8.682645</t>
  </si>
  <si>
    <t>FAASt [Maunabo TC] (Substation)</t>
  </si>
  <si>
    <t>PBUT8.682834</t>
  </si>
  <si>
    <t>FAASt [EPC - Costa Sur TC - Phase II &amp; III ] (Substation)</t>
  </si>
  <si>
    <t>PBUT8.684920</t>
  </si>
  <si>
    <t>FAASt Substation High Voltage Replacement_Group 1 (Substation)</t>
  </si>
  <si>
    <t>PBUT8.685869</t>
  </si>
  <si>
    <t xml:space="preserve">FAASt [Mayagüez TC] (Substation)
</t>
  </si>
  <si>
    <t>PBUT8.723002</t>
  </si>
  <si>
    <t>FAASt - EPC - Jobos TC (Substation)</t>
  </si>
  <si>
    <t>PBUT8.723077</t>
  </si>
  <si>
    <t>FAASt - EPC - [Sabana Llana TC] (Substation)</t>
  </si>
  <si>
    <t>PBUT8.723078</t>
  </si>
  <si>
    <t>FAASt - EPC - [San Juan SP TC] (Substation)</t>
  </si>
  <si>
    <t>PBUT8.729286</t>
  </si>
  <si>
    <t>FAASt HV Equipment Replacement Group 2 (Substation)</t>
  </si>
  <si>
    <t>PBUT8.743399</t>
  </si>
  <si>
    <t xml:space="preserve"> FAASt [High Voltage Equipment Replacement - Group 3] (Substation)</t>
  </si>
  <si>
    <t>PBUT8.752275</t>
  </si>
  <si>
    <t>FAASt [Unibon 9501 (Fuse to Breaker)] (Substation)</t>
  </si>
  <si>
    <t>PBUT8.752276</t>
  </si>
  <si>
    <t>FAASt [Monterrey 9502 &amp; 9503 (Fuse to Breaker)] (Substation)</t>
  </si>
  <si>
    <t>PBUT8.752277</t>
  </si>
  <si>
    <t>FAASt [Substation Ciales 8701] (Substation)</t>
  </si>
  <si>
    <t>PBUT8.761563</t>
  </si>
  <si>
    <t>FAASt [San Jose Relocation] (Substation)</t>
  </si>
  <si>
    <t xml:space="preserve"> Program Cost Included in PBUT8.761563</t>
  </si>
  <si>
    <t>FAASt [4 x 25 MW BESS Interconnections on LUMA System] (Substation)</t>
  </si>
  <si>
    <t>FAASt [4 x 25 MW BESS Interconnections Aguadilla TC] (Substation)</t>
  </si>
  <si>
    <t xml:space="preserve"> Program Cost Included in PUBT37.750502 </t>
  </si>
  <si>
    <t>FAASt [4 x 25 MW BESS Interconnections Monacillos TC] (Substation)</t>
  </si>
  <si>
    <t xml:space="preserve"> Program Cost Included in PUBT37.750503 </t>
  </si>
  <si>
    <t>FAASt [Vieques Microgrid] (Transmission)</t>
  </si>
  <si>
    <t>FAASt [Culebra Microgrid] (Transmission)</t>
  </si>
  <si>
    <t>FAASt [4 x 25 MW BESS Interconnections Manati] (Substation)</t>
  </si>
  <si>
    <t>PBUT17.01</t>
  </si>
  <si>
    <t>TWACS Subst.Comm.Eq.Hardw.Upgr</t>
  </si>
  <si>
    <t xml:space="preserve">Meter Replacement &amp; Maintenance </t>
  </si>
  <si>
    <t>PBUT17.02</t>
  </si>
  <si>
    <t>Non-NEM Meter Replacement</t>
  </si>
  <si>
    <t>PBUT17.03</t>
  </si>
  <si>
    <t>New Connections</t>
  </si>
  <si>
    <t>PBUT17.04</t>
  </si>
  <si>
    <t>Net Metering Meter change</t>
  </si>
  <si>
    <t>PBUT22.657300</t>
  </si>
  <si>
    <t>FAASt [ENERGY MANAGEMENT SYSTEM (EMS)] (Telecommunication)</t>
  </si>
  <si>
    <t>Critical Energy Management System Upgrades</t>
  </si>
  <si>
    <t>PBUT29.01</t>
  </si>
  <si>
    <t>Meter Test Boards</t>
  </si>
  <si>
    <t>Standardized Metering &amp; Meter Shop Setup</t>
  </si>
  <si>
    <t>PBIT1.551925</t>
  </si>
  <si>
    <t>FAASt [SCADA Remote Access and RTU Replacements Group 1] (Telecommunication)</t>
  </si>
  <si>
    <t>PBIT1.551926</t>
  </si>
  <si>
    <t>FAASt [SCADA Remote Access and RTU Replacements Group 2] (Telecommunication)</t>
  </si>
  <si>
    <t>PBIT1.551927</t>
  </si>
  <si>
    <t>FAASt [SCADA Remote Access and RTU Replacements Group 3] (Telecommunication)</t>
  </si>
  <si>
    <t>PBIT1.551963</t>
  </si>
  <si>
    <t>FAASt [Transport Network] (Telecommunication)</t>
  </si>
  <si>
    <t>PBUT18.549764</t>
  </si>
  <si>
    <t>FAASt [Physical Security - Group 2] (Substation)</t>
  </si>
  <si>
    <t>Substation Security</t>
  </si>
  <si>
    <t>PBUT18.550910</t>
  </si>
  <si>
    <t>FAASt [Physical Security - Group 1] (Substation)</t>
  </si>
  <si>
    <t xml:space="preserve"> Program Cost Included in PBUT18.549764 </t>
  </si>
  <si>
    <t>PBUT18.551861</t>
  </si>
  <si>
    <t>FAASt [Physical Security - Group 3] (Substation)</t>
  </si>
  <si>
    <t>PBUT18.660422</t>
  </si>
  <si>
    <t xml:space="preserve"> FAASt [Physical Security - Group 4] (Substation)</t>
  </si>
  <si>
    <t>Wheeling</t>
  </si>
  <si>
    <t>Substation</t>
  </si>
  <si>
    <t>PBIT1.814792</t>
  </si>
  <si>
    <t>FAASt [Telecom Infrastructure – Group E]</t>
  </si>
  <si>
    <t>PBIT1.814793</t>
  </si>
  <si>
    <t>FAASt [Telecom Infrastructure – Group F]</t>
  </si>
  <si>
    <t>Compliance and Studies</t>
  </si>
  <si>
    <t>6/31/2025</t>
  </si>
  <si>
    <t>PBUT13.811913</t>
  </si>
  <si>
    <t>FAASt [Transmission Priority Pole Replacement Program Line 9600 Bayamon TC – Catano Sect] (Transmission)</t>
  </si>
  <si>
    <t>PBUT13.811923</t>
  </si>
  <si>
    <t>FAASt [Transmission Priority Pole Replacement Program Line 16500 Fajardo TC-Dos Marinas] (Transmission)</t>
  </si>
  <si>
    <t>PBUT30.790427</t>
  </si>
  <si>
    <t>FAASt [Pole and Conductor Repair -Caguas Group 5 Phase 2 (Distribution)</t>
  </si>
  <si>
    <t>PBUT30.790443</t>
  </si>
  <si>
    <t>FAASt [Pole and Conductor Repair -San Juan Group 3 Phase 2 (Distribution)</t>
  </si>
  <si>
    <t>Awaiting for FAASt Num</t>
  </si>
  <si>
    <t>PBUT30.790446</t>
  </si>
  <si>
    <t>FAASt [Pole and Conductor Repair -Caguas Group 4 Phase 2 (Distribution)</t>
  </si>
  <si>
    <t>PBUT30.806935</t>
  </si>
  <si>
    <t>FAASt [Pole and Conductor Repair - Caguas Group 6 - Phase 2] (Distribution)</t>
  </si>
  <si>
    <t>PBUT30.806936</t>
  </si>
  <si>
    <t>FAASt [Pole and Conductor Repair - Carolina Group 3 - Phase 2] (Distribution)</t>
  </si>
  <si>
    <t>PBUT30.817242</t>
  </si>
  <si>
    <t>FAASt [Pole and Conductor Repair -Caguas Group 8 - Phase 2] (Distribution)</t>
  </si>
  <si>
    <t>PBUT30.817247</t>
  </si>
  <si>
    <t>FAASt [Pole and Conductor Repair -Ponce Group 3 - Phase 2] (Distribution)</t>
  </si>
  <si>
    <t>PBUT30.817249</t>
  </si>
  <si>
    <t>FAASt [Pole and Conductor Repair -Caguas Group 7 - Phase 2] (Distribution)</t>
  </si>
  <si>
    <t>PBUT30.817250</t>
  </si>
  <si>
    <t>FAASt [Pole and Conductor Repair -San Juan Group 4 - Phase 2] (Distribution)</t>
  </si>
  <si>
    <t>Microgrid, Phasor Measurement Units (PMU), and Battery Energy Storage Installations and Integration</t>
  </si>
  <si>
    <t>PBUT4.801432</t>
  </si>
  <si>
    <t>FAASt [Automation Program Group 41] (Distribution)</t>
  </si>
  <si>
    <t>PBUT4.801437</t>
  </si>
  <si>
    <t>FAASt [Automation Program Group 42] (Distribution)</t>
  </si>
  <si>
    <t>PBUT4.801438</t>
  </si>
  <si>
    <t>FAASt [Automation Program Group 43] (Distribution)</t>
  </si>
  <si>
    <t>PBUT4.801440</t>
  </si>
  <si>
    <t>FAASt [Automation Program Group 44] (Distribution)</t>
  </si>
  <si>
    <t>PBUT4.801441</t>
  </si>
  <si>
    <t>FAASt [Automation Program Group 45] (Distribution</t>
  </si>
  <si>
    <t>PBUT4.805513</t>
  </si>
  <si>
    <t>FAASt [38kV Recloser TL 3000 Monacillos TC to Bairoa TO] (Transmission)</t>
  </si>
  <si>
    <t>PBUT4.805517</t>
  </si>
  <si>
    <t>FAASt [38kV Recloser TL 2100 Hatillo TC to Quebradillas Sect.] (Transmission)</t>
  </si>
  <si>
    <t>PBUT4.805519</t>
  </si>
  <si>
    <t>FAASt [38kV Recloser TL 1900 Dos Bocas HP to San Sebastian TC] (Transmission)</t>
  </si>
  <si>
    <t>PBUT4.805521</t>
  </si>
  <si>
    <t>FAASt [38kV Recloser TL 7800 Dorado TC to Vega Alta Sect.] (Transmission)</t>
  </si>
  <si>
    <t>PBUT6.801166</t>
  </si>
  <si>
    <t>FAASt [Distribution Feeder Rebuild # 6601-03] (Distribution)</t>
  </si>
  <si>
    <t xml:space="preserve"> Program Cost Included in PBUT6.801166</t>
  </si>
  <si>
    <t>PBUT6.801172</t>
  </si>
  <si>
    <t>FAASt [Distribution Feeder Rebuild # 1529-15] (Distribution)</t>
  </si>
  <si>
    <t xml:space="preserve"> Program Cost Included in PBUT6.801172</t>
  </si>
  <si>
    <t>PBUT6.801197</t>
  </si>
  <si>
    <t>FAASt [Distribution Feeder Rebuild # 1204-02</t>
  </si>
  <si>
    <t xml:space="preserve"> Program Cost Included in PBUT6.801197</t>
  </si>
  <si>
    <t>PBUT6.812041</t>
  </si>
  <si>
    <t>FAASt [Distribution Feeder Rebuild 9501-02]</t>
  </si>
  <si>
    <t xml:space="preserve"> Program Cost Included in PBUT6.812041</t>
  </si>
  <si>
    <t>PBUT6.812569</t>
  </si>
  <si>
    <t>FAASt [Distribution Feeder Rebuild 3502-02]</t>
  </si>
  <si>
    <t xml:space="preserve"> Program Cost Included in PBUT6.812569</t>
  </si>
  <si>
    <t>PBUT6.817956</t>
  </si>
  <si>
    <t>FAASt [Feeder Rebuild # 1303-02] (Distribution)</t>
  </si>
  <si>
    <t xml:space="preserve"> Program Cost Included in PBUT6.817956</t>
  </si>
  <si>
    <t>PBUT6.817961</t>
  </si>
  <si>
    <t>FAASt [Feeder Rebuild # 2404-06] (Distribution)</t>
  </si>
  <si>
    <t xml:space="preserve"> Program Cost Included in PBUT6.817961</t>
  </si>
  <si>
    <t>PBUT6.817962</t>
  </si>
  <si>
    <t>FAASt [Feeder Rebuild # 9403-03] (Distribution)</t>
  </si>
  <si>
    <t xml:space="preserve"> Program Cost Included in PBUT6.817962</t>
  </si>
  <si>
    <t>PBUT6.817993</t>
  </si>
  <si>
    <t>FAASt [Feeder Rebuild # 1801-03] (Distribution)</t>
  </si>
  <si>
    <t xml:space="preserve"> Program Cost Included in PBUT6.817993</t>
  </si>
  <si>
    <t>PBUT6.818006</t>
  </si>
  <si>
    <t>FAASt [Feeder Rebuild #2402-02] (Distribution)</t>
  </si>
  <si>
    <t xml:space="preserve"> Program Cost Included in PBUT6.818006</t>
  </si>
  <si>
    <t>PBUT6.818041</t>
  </si>
  <si>
    <t>FAASt [Feeder Rebuild # 3701-03] (Distribution)</t>
  </si>
  <si>
    <t xml:space="preserve"> Program Cost Included in PBUT6.818041</t>
  </si>
  <si>
    <t>PBUT6.818055</t>
  </si>
  <si>
    <t>FAASt [Feeder Rebuild # 3006-05] (Distribution)</t>
  </si>
  <si>
    <t xml:space="preserve"> Program Cost Included in PBUT6.818055</t>
  </si>
  <si>
    <t>PBUT6.818056</t>
  </si>
  <si>
    <t>FAASt [Feeder Rebuild # 6305-03] (Distribution)</t>
  </si>
  <si>
    <t xml:space="preserve"> Program Cost Included in PBUT6.818056</t>
  </si>
  <si>
    <t>PUBT37.738671</t>
  </si>
  <si>
    <t>PUBT37.750502</t>
  </si>
  <si>
    <t>PUBT37.750503</t>
  </si>
  <si>
    <t>PUBT37.751655</t>
  </si>
  <si>
    <t>PUBT37.751656</t>
  </si>
  <si>
    <t>PUBT37.752972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</si>
</sst>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i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9"/>
      <name val="Arial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214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Continuous" vertical="center" wrapText="1"/>
    </xf>
    <xf numFmtId="164" fontId="5" fillId="2" borderId="4" xfId="0" applyNumberFormat="1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/>
    </xf>
    <xf numFmtId="164" fontId="5" fillId="2" borderId="11" xfId="0" applyNumberFormat="1" applyFont="1" applyFill="1" applyBorder="1" applyAlignment="1">
      <alignment horizontal="centerContinuous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centerContinuous" vertical="center" wrapText="1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3" fillId="0" borderId="10" xfId="1" applyNumberFormat="1" applyFont="1" applyFill="1" applyBorder="1" applyAlignment="1">
      <alignment horizontal="left" vertical="center"/>
    </xf>
    <xf numFmtId="164" fontId="13" fillId="0" borderId="10" xfId="0" applyNumberFormat="1" applyFont="1" applyBorder="1" applyAlignment="1">
      <alignment horizontal="left" vertical="center"/>
    </xf>
    <xf numFmtId="44" fontId="13" fillId="0" borderId="10" xfId="1" applyFont="1" applyFill="1" applyBorder="1" applyAlignment="1">
      <alignment horizontal="left" vertical="center"/>
    </xf>
    <xf numFmtId="14" fontId="13" fillId="0" borderId="10" xfId="0" applyNumberFormat="1" applyFont="1" applyBorder="1" applyAlignment="1">
      <alignment horizontal="left" vertical="center"/>
    </xf>
    <xf numFmtId="164" fontId="13" fillId="0" borderId="10" xfId="0" applyNumberFormat="1" applyFont="1" applyBorder="1" applyAlignment="1" applyProtection="1">
      <alignment horizontal="left" vertical="center"/>
      <protection locked="0"/>
    </xf>
    <xf numFmtId="14" fontId="13" fillId="0" borderId="10" xfId="0" applyNumberFormat="1" applyFont="1" applyBorder="1" applyAlignment="1" applyProtection="1">
      <alignment horizontal="left" vertical="center"/>
      <protection locked="0"/>
    </xf>
    <xf numFmtId="9" fontId="13" fillId="0" borderId="10" xfId="2" applyFont="1" applyFill="1" applyBorder="1" applyAlignment="1" applyProtection="1">
      <alignment horizontal="left" vertical="center"/>
      <protection locked="0"/>
    </xf>
    <xf numFmtId="0" fontId="13" fillId="3" borderId="10" xfId="1" applyNumberFormat="1" applyFont="1" applyFill="1" applyBorder="1" applyAlignment="1">
      <alignment horizontal="left" vertical="center"/>
    </xf>
    <xf numFmtId="0" fontId="15" fillId="3" borderId="10" xfId="1" applyNumberFormat="1" applyFont="1" applyFill="1" applyBorder="1" applyAlignment="1">
      <alignment horizontal="left" vertical="center"/>
    </xf>
    <xf numFmtId="164" fontId="13" fillId="3" borderId="10" xfId="0" applyNumberFormat="1" applyFont="1" applyFill="1" applyBorder="1" applyAlignment="1">
      <alignment horizontal="left" vertical="center"/>
    </xf>
    <xf numFmtId="44" fontId="13" fillId="3" borderId="10" xfId="1" applyFont="1" applyFill="1" applyBorder="1" applyAlignment="1">
      <alignment horizontal="left" vertical="center"/>
    </xf>
    <xf numFmtId="14" fontId="13" fillId="3" borderId="10" xfId="0" applyNumberFormat="1" applyFont="1" applyFill="1" applyBorder="1" applyAlignment="1">
      <alignment horizontal="left" vertical="center"/>
    </xf>
    <xf numFmtId="0" fontId="15" fillId="3" borderId="10" xfId="0" applyFont="1" applyFill="1" applyBorder="1" applyAlignment="1" applyProtection="1">
      <alignment horizontal="left" vertical="center"/>
      <protection locked="0"/>
    </xf>
    <xf numFmtId="14" fontId="13" fillId="3" borderId="10" xfId="0" applyNumberFormat="1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9" fontId="13" fillId="3" borderId="10" xfId="2" applyFont="1" applyFill="1" applyBorder="1" applyAlignment="1" applyProtection="1">
      <alignment horizontal="left" vertical="center"/>
      <protection locked="0"/>
    </xf>
    <xf numFmtId="0" fontId="13" fillId="3" borderId="10" xfId="1" applyNumberFormat="1" applyFont="1" applyFill="1" applyBorder="1" applyAlignment="1" applyProtection="1">
      <alignment horizontal="left" vertical="center"/>
    </xf>
    <xf numFmtId="164" fontId="15" fillId="3" borderId="10" xfId="0" applyNumberFormat="1" applyFont="1" applyFill="1" applyBorder="1" applyAlignment="1">
      <alignment horizontal="left" vertical="center"/>
    </xf>
    <xf numFmtId="44" fontId="15" fillId="3" borderId="10" xfId="1" applyFont="1" applyFill="1" applyBorder="1" applyAlignment="1">
      <alignment horizontal="left" vertical="center"/>
    </xf>
    <xf numFmtId="14" fontId="15" fillId="3" borderId="10" xfId="0" applyNumberFormat="1" applyFont="1" applyFill="1" applyBorder="1" applyAlignment="1">
      <alignment horizontal="left" vertical="center"/>
    </xf>
    <xf numFmtId="9" fontId="13" fillId="3" borderId="10" xfId="2" applyFont="1" applyFill="1" applyBorder="1" applyAlignment="1">
      <alignment horizontal="left" vertical="center"/>
    </xf>
    <xf numFmtId="9" fontId="15" fillId="3" borderId="10" xfId="2" applyFont="1" applyFill="1" applyBorder="1" applyAlignment="1">
      <alignment horizontal="left" vertical="center"/>
    </xf>
    <xf numFmtId="0" fontId="13" fillId="3" borderId="10" xfId="1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214C"/>
      <color rgb="FF49B7E9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99839</xdr:colOff>
      <xdr:row>0</xdr:row>
      <xdr:rowOff>13509</xdr:rowOff>
    </xdr:from>
    <xdr:to>
      <xdr:col>12</xdr:col>
      <xdr:colOff>44074</xdr:colOff>
      <xdr:row>1</xdr:row>
      <xdr:rowOff>37851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A7FB0F-DCC8-884E-A74C-8B9207B71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86" b="57272"/>
        <a:stretch/>
      </xdr:blipFill>
      <xdr:spPr>
        <a:xfrm>
          <a:off x="99839" y="13509"/>
          <a:ext cx="16976667" cy="31009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55562</xdr:rowOff>
    </xdr:from>
    <xdr:to>
      <xdr:col>1</xdr:col>
      <xdr:colOff>857250</xdr:colOff>
      <xdr:row>0</xdr:row>
      <xdr:rowOff>250959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73D95-7DDF-848E-C523-C2D23FB1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55562"/>
          <a:ext cx="796290" cy="191587"/>
        </a:xfrm>
        <a:prstGeom prst="rect">
          <a:avLst/>
        </a:prstGeom>
      </xdr:spPr>
    </xdr:pic>
    <xdr:clientData/>
  </xdr:twoCellAnchor>
  <xdr:twoCellAnchor>
    <xdr:from>
      <xdr:col>2</xdr:col>
      <xdr:colOff>667009</xdr:colOff>
      <xdr:row>0</xdr:row>
      <xdr:rowOff>22383</xdr:rowOff>
    </xdr:from>
    <xdr:to>
      <xdr:col>5</xdr:col>
      <xdr:colOff>18400</xdr:colOff>
      <xdr:row>1</xdr:row>
      <xdr:rowOff>1428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4192B3-2723-E137-706B-178FE8180179}"/>
            </a:ext>
          </a:extLst>
        </xdr:cNvPr>
        <xdr:cNvSpPr txBox="1"/>
      </xdr:nvSpPr>
      <xdr:spPr>
        <a:xfrm>
          <a:off x="1853304" y="22383"/>
          <a:ext cx="8962982" cy="264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17214C"/>
              </a:solidFill>
              <a:latin typeface="Arial" panose="020B0604020202020204" pitchFamily="34" charset="0"/>
              <a:cs typeface="Arial" panose="020B0604020202020204" pitchFamily="34" charset="0"/>
            </a:rPr>
            <a:t>Annex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90B6-0995-4DD0-9A29-A8F0C7091173}">
  <sheetPr>
    <tabColor rgb="FF78BE21"/>
    <pageSetUpPr fitToPage="1"/>
  </sheetPr>
  <dimension ref="A1:W568"/>
  <sheetViews>
    <sheetView showGridLines="0" tabSelected="1" zoomScale="110" zoomScaleNormal="110" workbookViewId="0"/>
  </sheetViews>
  <sheetFormatPr defaultColWidth="9.140625" defaultRowHeight="14.25" x14ac:dyDescent="0.2"/>
  <cols>
    <col min="1" max="1" width="2.140625" style="1" customWidth="1"/>
    <col min="2" max="2" width="15.140625" style="1" customWidth="1"/>
    <col min="3" max="3" width="81.28515625" style="1" customWidth="1"/>
    <col min="4" max="4" width="24.7109375" style="2" customWidth="1"/>
    <col min="5" max="5" width="34" style="3" customWidth="1"/>
    <col min="6" max="6" width="10.42578125" style="3" customWidth="1"/>
    <col min="7" max="7" width="14.140625" style="3" customWidth="1"/>
    <col min="8" max="8" width="13.42578125" style="3" customWidth="1"/>
    <col min="9" max="9" width="12" style="3" bestFit="1" customWidth="1"/>
    <col min="10" max="10" width="12.7109375" style="32" bestFit="1" customWidth="1"/>
    <col min="11" max="11" width="12.5703125" style="3" bestFit="1" customWidth="1"/>
    <col min="12" max="12" width="15.7109375" style="32" customWidth="1"/>
    <col min="13" max="13" width="15.28515625" style="32" customWidth="1"/>
    <col min="14" max="14" width="16.42578125" style="32" bestFit="1" customWidth="1"/>
    <col min="15" max="15" width="4.28515625" style="1" customWidth="1"/>
    <col min="16" max="18" width="25.7109375" style="1" customWidth="1"/>
    <col min="19" max="19" width="3.7109375" style="1" customWidth="1"/>
    <col min="20" max="20" width="24.5703125" style="1" customWidth="1"/>
    <col min="21" max="21" width="5.7109375" style="2" customWidth="1"/>
    <col min="22" max="23" width="21.7109375" style="1" customWidth="1"/>
    <col min="24" max="16384" width="9.140625" style="1"/>
  </cols>
  <sheetData>
    <row r="1" spans="1:23" ht="22.9" customHeight="1" thickTop="1" thickBot="1" x14ac:dyDescent="0.3">
      <c r="A1"/>
      <c r="B1" s="14"/>
      <c r="C1" s="68"/>
      <c r="D1" s="14"/>
      <c r="E1" s="16"/>
      <c r="F1" s="16"/>
      <c r="G1" s="16"/>
      <c r="H1" s="16"/>
      <c r="I1" s="16"/>
      <c r="J1" s="31"/>
      <c r="K1" s="16"/>
      <c r="L1" s="31"/>
      <c r="M1" s="31"/>
      <c r="N1" s="31"/>
      <c r="T1" s="6"/>
      <c r="U1" s="12"/>
      <c r="V1" s="13"/>
      <c r="W1" s="13"/>
    </row>
    <row r="2" spans="1:23" ht="18" customHeight="1" thickTop="1" x14ac:dyDescent="0.2">
      <c r="B2" s="44"/>
      <c r="C2" s="15"/>
      <c r="D2" s="14"/>
      <c r="E2" s="16"/>
      <c r="F2" s="16"/>
      <c r="G2" s="16"/>
      <c r="H2" s="16"/>
      <c r="I2" s="16"/>
      <c r="J2" s="31"/>
      <c r="K2" s="16"/>
      <c r="L2" s="31"/>
      <c r="M2" s="31"/>
      <c r="N2" s="31"/>
      <c r="P2" s="69" t="s">
        <v>3</v>
      </c>
      <c r="Q2" s="70"/>
      <c r="R2" s="70"/>
      <c r="T2" s="7" t="s">
        <v>4</v>
      </c>
      <c r="U2" s="24" t="s">
        <v>5</v>
      </c>
      <c r="V2" s="4" t="s">
        <v>6</v>
      </c>
      <c r="W2" s="7" t="s">
        <v>7</v>
      </c>
    </row>
    <row r="3" spans="1:23" ht="18" customHeight="1" thickBot="1" x14ac:dyDescent="0.25">
      <c r="B3" s="21" t="s">
        <v>8</v>
      </c>
      <c r="C3" s="15"/>
      <c r="D3" s="14"/>
      <c r="E3" s="16"/>
      <c r="F3" s="16"/>
      <c r="G3" s="16"/>
      <c r="H3" s="16"/>
      <c r="I3" s="16"/>
      <c r="J3" s="31"/>
      <c r="K3" s="16"/>
      <c r="L3" s="31"/>
      <c r="M3" s="31"/>
      <c r="N3" s="31"/>
      <c r="P3" s="70"/>
      <c r="Q3" s="70"/>
      <c r="R3" s="70"/>
      <c r="T3" s="8" t="s">
        <v>9</v>
      </c>
      <c r="U3" s="25" t="s">
        <v>10</v>
      </c>
      <c r="V3" s="5" t="s">
        <v>11</v>
      </c>
      <c r="W3" s="8" t="s">
        <v>12</v>
      </c>
    </row>
    <row r="4" spans="1:23" ht="18" customHeight="1" thickTop="1" x14ac:dyDescent="0.2">
      <c r="B4" s="21" t="s">
        <v>13</v>
      </c>
      <c r="D4" s="14"/>
      <c r="E4" s="16"/>
      <c r="F4" s="16"/>
      <c r="G4" s="16"/>
      <c r="H4" s="16"/>
      <c r="I4" s="16"/>
      <c r="J4" s="31"/>
      <c r="K4" s="16"/>
      <c r="L4" s="31"/>
      <c r="M4" s="31"/>
      <c r="N4" s="31"/>
      <c r="P4" s="70"/>
      <c r="Q4" s="70"/>
      <c r="R4" s="70"/>
      <c r="T4" s="8" t="s">
        <v>14</v>
      </c>
      <c r="U4" s="11"/>
      <c r="V4" s="10"/>
      <c r="W4" s="8" t="s">
        <v>15</v>
      </c>
    </row>
    <row r="5" spans="1:23" ht="18" customHeight="1" x14ac:dyDescent="0.2">
      <c r="B5" s="22">
        <v>45747</v>
      </c>
      <c r="C5" s="18"/>
      <c r="D5" s="14"/>
      <c r="E5" s="16"/>
      <c r="F5" s="16"/>
      <c r="G5" s="16"/>
      <c r="H5" s="16"/>
      <c r="I5" s="16"/>
      <c r="J5" s="31"/>
      <c r="K5" s="16"/>
      <c r="L5" s="31"/>
      <c r="M5" s="31"/>
      <c r="N5" s="31"/>
      <c r="P5" s="70"/>
      <c r="Q5" s="70"/>
      <c r="R5" s="70"/>
      <c r="T5" s="8" t="s">
        <v>16</v>
      </c>
      <c r="U5" s="11"/>
      <c r="W5" s="8" t="s">
        <v>17</v>
      </c>
    </row>
    <row r="6" spans="1:23" ht="28.15" customHeight="1" thickBot="1" x14ac:dyDescent="0.25">
      <c r="B6" s="17"/>
      <c r="C6" s="18"/>
      <c r="D6" s="14"/>
      <c r="E6" s="16"/>
      <c r="F6" s="16"/>
      <c r="G6" s="16"/>
      <c r="H6" s="16"/>
      <c r="I6" s="16"/>
      <c r="J6" s="31"/>
      <c r="K6" s="16"/>
      <c r="L6" s="31"/>
      <c r="M6" s="31"/>
      <c r="N6" s="31"/>
      <c r="P6" s="70"/>
      <c r="Q6" s="70"/>
      <c r="R6" s="70"/>
      <c r="T6" s="8" t="s">
        <v>18</v>
      </c>
      <c r="W6" s="9" t="s">
        <v>19</v>
      </c>
    </row>
    <row r="7" spans="1:23" ht="78" customHeight="1" thickTop="1" thickBot="1" x14ac:dyDescent="0.25">
      <c r="B7" s="19"/>
      <c r="C7" s="20"/>
      <c r="L7" s="3"/>
      <c r="M7" s="3"/>
      <c r="P7" s="70"/>
      <c r="Q7" s="70"/>
      <c r="R7" s="70"/>
      <c r="T7" s="8" t="s">
        <v>20</v>
      </c>
    </row>
    <row r="8" spans="1:23" ht="24.6" customHeight="1" thickTop="1" thickBot="1" x14ac:dyDescent="0.25">
      <c r="B8" s="27"/>
      <c r="C8" s="28"/>
      <c r="D8" s="29"/>
      <c r="E8" s="30"/>
      <c r="F8" s="23" t="s">
        <v>21</v>
      </c>
      <c r="G8" s="23"/>
      <c r="H8" s="71" t="s">
        <v>22</v>
      </c>
      <c r="I8" s="71"/>
      <c r="J8" s="33" t="s">
        <v>23</v>
      </c>
      <c r="K8" s="12"/>
      <c r="L8" s="33"/>
      <c r="M8" s="33"/>
      <c r="N8" s="33"/>
      <c r="T8" s="9" t="s">
        <v>24</v>
      </c>
      <c r="U8" s="1"/>
    </row>
    <row r="9" spans="1:23" ht="24" customHeight="1" thickTop="1" thickBot="1" x14ac:dyDescent="0.25">
      <c r="B9" s="34" t="s">
        <v>25</v>
      </c>
      <c r="C9" s="35" t="s">
        <v>26</v>
      </c>
      <c r="D9" s="36" t="s">
        <v>0</v>
      </c>
      <c r="E9" s="37" t="s">
        <v>27</v>
      </c>
      <c r="F9" s="38" t="s">
        <v>1</v>
      </c>
      <c r="G9" s="38" t="s">
        <v>28</v>
      </c>
      <c r="H9" s="38" t="s">
        <v>29</v>
      </c>
      <c r="I9" s="38" t="s">
        <v>30</v>
      </c>
      <c r="J9" s="39" t="s">
        <v>2</v>
      </c>
      <c r="K9" s="40" t="s">
        <v>31</v>
      </c>
      <c r="L9" s="41" t="s">
        <v>32</v>
      </c>
      <c r="M9" s="42" t="s">
        <v>33</v>
      </c>
      <c r="N9" s="43" t="s">
        <v>34</v>
      </c>
    </row>
    <row r="10" spans="1:23" ht="15" thickTop="1" x14ac:dyDescent="0.2">
      <c r="B10" s="52" t="s">
        <v>35</v>
      </c>
      <c r="C10" s="67" t="s">
        <v>1131</v>
      </c>
      <c r="D10" s="53" t="s">
        <v>9</v>
      </c>
      <c r="E10" s="54" t="s">
        <v>36</v>
      </c>
      <c r="F10" s="54" t="s">
        <v>37</v>
      </c>
      <c r="G10" s="55">
        <v>49.298999999999999</v>
      </c>
      <c r="H10" s="55">
        <v>3</v>
      </c>
      <c r="I10" s="56">
        <v>45469</v>
      </c>
      <c r="J10" s="57" t="s">
        <v>7</v>
      </c>
      <c r="K10" s="56">
        <v>45474</v>
      </c>
      <c r="L10" s="58">
        <v>47483</v>
      </c>
      <c r="M10" s="58" t="s">
        <v>38</v>
      </c>
      <c r="N10" s="60">
        <v>0</v>
      </c>
      <c r="T10" s="26"/>
      <c r="U10" s="26"/>
      <c r="V10" s="26"/>
      <c r="W10" s="26"/>
    </row>
    <row r="11" spans="1:23" x14ac:dyDescent="0.2">
      <c r="B11" s="52" t="s">
        <v>44</v>
      </c>
      <c r="C11" s="52" t="s">
        <v>45</v>
      </c>
      <c r="D11" s="52" t="s">
        <v>46</v>
      </c>
      <c r="E11" s="54" t="s">
        <v>47</v>
      </c>
      <c r="F11" s="54" t="s">
        <v>5</v>
      </c>
      <c r="G11" s="55" t="s">
        <v>42</v>
      </c>
      <c r="H11" s="55">
        <v>1.8</v>
      </c>
      <c r="I11" s="56">
        <v>44355</v>
      </c>
      <c r="J11" s="54" t="s">
        <v>12</v>
      </c>
      <c r="K11" s="56">
        <v>44225</v>
      </c>
      <c r="L11" s="56" t="s">
        <v>43</v>
      </c>
      <c r="M11" s="56" t="s">
        <v>43</v>
      </c>
      <c r="N11" s="65">
        <v>0</v>
      </c>
    </row>
    <row r="12" spans="1:23" x14ac:dyDescent="0.2">
      <c r="B12" s="52" t="s">
        <v>48</v>
      </c>
      <c r="C12" s="52" t="s">
        <v>49</v>
      </c>
      <c r="D12" s="52" t="s">
        <v>46</v>
      </c>
      <c r="E12" s="54" t="s">
        <v>47</v>
      </c>
      <c r="F12" s="54" t="s">
        <v>5</v>
      </c>
      <c r="G12" s="55" t="s">
        <v>42</v>
      </c>
      <c r="H12" s="55">
        <v>2.3199999999999998</v>
      </c>
      <c r="I12" s="56">
        <v>44355</v>
      </c>
      <c r="J12" s="54" t="s">
        <v>12</v>
      </c>
      <c r="K12" s="56">
        <v>44228</v>
      </c>
      <c r="L12" s="56" t="s">
        <v>43</v>
      </c>
      <c r="M12" s="56" t="s">
        <v>43</v>
      </c>
      <c r="N12" s="65">
        <v>0</v>
      </c>
    </row>
    <row r="13" spans="1:23" x14ac:dyDescent="0.2">
      <c r="B13" s="52" t="s">
        <v>50</v>
      </c>
      <c r="C13" s="52" t="s">
        <v>51</v>
      </c>
      <c r="D13" s="52" t="s">
        <v>46</v>
      </c>
      <c r="E13" s="54" t="s">
        <v>47</v>
      </c>
      <c r="F13" s="54" t="s">
        <v>5</v>
      </c>
      <c r="G13" s="55" t="s">
        <v>42</v>
      </c>
      <c r="H13" s="55">
        <v>11.17</v>
      </c>
      <c r="I13" s="56">
        <v>44483</v>
      </c>
      <c r="J13" s="54" t="s">
        <v>12</v>
      </c>
      <c r="K13" s="56">
        <v>44546</v>
      </c>
      <c r="L13" s="56" t="s">
        <v>43</v>
      </c>
      <c r="M13" s="56" t="s">
        <v>43</v>
      </c>
      <c r="N13" s="65">
        <v>0</v>
      </c>
    </row>
    <row r="14" spans="1:23" x14ac:dyDescent="0.2">
      <c r="B14" s="52" t="s">
        <v>1113</v>
      </c>
      <c r="C14" s="52" t="s">
        <v>1114</v>
      </c>
      <c r="D14" s="52" t="s">
        <v>24</v>
      </c>
      <c r="E14" s="54" t="s">
        <v>54</v>
      </c>
      <c r="F14" s="54" t="s">
        <v>5</v>
      </c>
      <c r="G14" s="55">
        <v>7.6</v>
      </c>
      <c r="H14" s="55">
        <v>30</v>
      </c>
      <c r="I14" s="56">
        <v>44461</v>
      </c>
      <c r="J14" s="54" t="s">
        <v>17</v>
      </c>
      <c r="K14" s="56">
        <v>44552</v>
      </c>
      <c r="L14" s="56">
        <v>46017</v>
      </c>
      <c r="M14" s="56" t="s">
        <v>83</v>
      </c>
      <c r="N14" s="65">
        <v>0.09</v>
      </c>
    </row>
    <row r="15" spans="1:23" x14ac:dyDescent="0.2">
      <c r="B15" s="52" t="s">
        <v>1115</v>
      </c>
      <c r="C15" s="52" t="s">
        <v>1116</v>
      </c>
      <c r="D15" s="52" t="s">
        <v>24</v>
      </c>
      <c r="E15" s="54" t="s">
        <v>54</v>
      </c>
      <c r="F15" s="54" t="s">
        <v>5</v>
      </c>
      <c r="G15" s="55" t="s">
        <v>42</v>
      </c>
      <c r="H15" s="55" t="s">
        <v>63</v>
      </c>
      <c r="I15" s="56">
        <v>44461</v>
      </c>
      <c r="J15" s="54" t="s">
        <v>15</v>
      </c>
      <c r="K15" s="56">
        <v>44552</v>
      </c>
      <c r="L15" s="56" t="s">
        <v>43</v>
      </c>
      <c r="M15" s="56" t="s">
        <v>43</v>
      </c>
      <c r="N15" s="65">
        <v>0</v>
      </c>
    </row>
    <row r="16" spans="1:23" x14ac:dyDescent="0.2">
      <c r="B16" s="52" t="s">
        <v>1117</v>
      </c>
      <c r="C16" s="52" t="s">
        <v>1118</v>
      </c>
      <c r="D16" s="52" t="s">
        <v>1132</v>
      </c>
      <c r="E16" s="54" t="s">
        <v>54</v>
      </c>
      <c r="F16" s="54" t="s">
        <v>5</v>
      </c>
      <c r="G16" s="55" t="s">
        <v>42</v>
      </c>
      <c r="H16" s="55" t="s">
        <v>63</v>
      </c>
      <c r="I16" s="56">
        <v>44461</v>
      </c>
      <c r="J16" s="54" t="s">
        <v>15</v>
      </c>
      <c r="K16" s="56">
        <v>44552</v>
      </c>
      <c r="L16" s="56" t="s">
        <v>43</v>
      </c>
      <c r="M16" s="56" t="s">
        <v>43</v>
      </c>
      <c r="N16" s="65">
        <v>0</v>
      </c>
    </row>
    <row r="17" spans="2:14" x14ac:dyDescent="0.2">
      <c r="B17" s="52" t="s">
        <v>1119</v>
      </c>
      <c r="C17" s="52" t="s">
        <v>1120</v>
      </c>
      <c r="D17" s="52" t="s">
        <v>24</v>
      </c>
      <c r="E17" s="54" t="s">
        <v>54</v>
      </c>
      <c r="F17" s="54" t="s">
        <v>5</v>
      </c>
      <c r="G17" s="55" t="s">
        <v>42</v>
      </c>
      <c r="H17" s="55">
        <v>185</v>
      </c>
      <c r="I17" s="56">
        <v>44461</v>
      </c>
      <c r="J17" s="54" t="s">
        <v>15</v>
      </c>
      <c r="K17" s="56">
        <v>44552</v>
      </c>
      <c r="L17" s="56" t="s">
        <v>43</v>
      </c>
      <c r="M17" s="56" t="s">
        <v>43</v>
      </c>
      <c r="N17" s="65">
        <v>0</v>
      </c>
    </row>
    <row r="18" spans="2:14" x14ac:dyDescent="0.2">
      <c r="B18" s="52" t="s">
        <v>52</v>
      </c>
      <c r="C18" s="52" t="s">
        <v>53</v>
      </c>
      <c r="D18" s="52" t="s">
        <v>24</v>
      </c>
      <c r="E18" s="54" t="s">
        <v>54</v>
      </c>
      <c r="F18" s="54" t="s">
        <v>5</v>
      </c>
      <c r="G18" s="55" t="s">
        <v>42</v>
      </c>
      <c r="H18" s="55">
        <v>6</v>
      </c>
      <c r="I18" s="56">
        <v>44461</v>
      </c>
      <c r="J18" s="54" t="s">
        <v>15</v>
      </c>
      <c r="K18" s="56">
        <v>44606</v>
      </c>
      <c r="L18" s="56" t="s">
        <v>43</v>
      </c>
      <c r="M18" s="56" t="s">
        <v>43</v>
      </c>
      <c r="N18" s="65">
        <v>0</v>
      </c>
    </row>
    <row r="19" spans="2:14" x14ac:dyDescent="0.2">
      <c r="B19" s="52" t="s">
        <v>55</v>
      </c>
      <c r="C19" s="52" t="s">
        <v>56</v>
      </c>
      <c r="D19" s="52" t="s">
        <v>24</v>
      </c>
      <c r="E19" s="54" t="s">
        <v>54</v>
      </c>
      <c r="F19" s="54" t="s">
        <v>5</v>
      </c>
      <c r="G19" s="55" t="s">
        <v>42</v>
      </c>
      <c r="H19" s="55">
        <v>96.5</v>
      </c>
      <c r="I19" s="56">
        <v>44461</v>
      </c>
      <c r="J19" s="54" t="s">
        <v>15</v>
      </c>
      <c r="K19" s="56">
        <v>44698</v>
      </c>
      <c r="L19" s="56" t="s">
        <v>43</v>
      </c>
      <c r="M19" s="56" t="s">
        <v>43</v>
      </c>
      <c r="N19" s="65">
        <v>0</v>
      </c>
    </row>
    <row r="20" spans="2:14" x14ac:dyDescent="0.2">
      <c r="B20" s="52" t="s">
        <v>57</v>
      </c>
      <c r="C20" s="52" t="s">
        <v>58</v>
      </c>
      <c r="D20" s="52" t="s">
        <v>24</v>
      </c>
      <c r="E20" s="54" t="s">
        <v>54</v>
      </c>
      <c r="F20" s="54" t="s">
        <v>5</v>
      </c>
      <c r="G20" s="55" t="s">
        <v>42</v>
      </c>
      <c r="H20" s="55">
        <v>35.700000000000003</v>
      </c>
      <c r="I20" s="56">
        <v>44798</v>
      </c>
      <c r="J20" s="54" t="s">
        <v>15</v>
      </c>
      <c r="K20" s="56">
        <v>44726</v>
      </c>
      <c r="L20" s="56" t="s">
        <v>43</v>
      </c>
      <c r="M20" s="56" t="s">
        <v>43</v>
      </c>
      <c r="N20" s="65">
        <v>0</v>
      </c>
    </row>
    <row r="21" spans="2:14" x14ac:dyDescent="0.2">
      <c r="B21" s="52" t="s">
        <v>59</v>
      </c>
      <c r="C21" s="52" t="s">
        <v>60</v>
      </c>
      <c r="D21" s="52" t="s">
        <v>24</v>
      </c>
      <c r="E21" s="54" t="s">
        <v>54</v>
      </c>
      <c r="F21" s="54" t="s">
        <v>5</v>
      </c>
      <c r="G21" s="55" t="s">
        <v>42</v>
      </c>
      <c r="H21" s="55">
        <v>46.2</v>
      </c>
      <c r="I21" s="56">
        <v>44461</v>
      </c>
      <c r="J21" s="54" t="s">
        <v>12</v>
      </c>
      <c r="K21" s="56">
        <v>44727</v>
      </c>
      <c r="L21" s="56" t="s">
        <v>43</v>
      </c>
      <c r="M21" s="56" t="s">
        <v>43</v>
      </c>
      <c r="N21" s="65">
        <v>0</v>
      </c>
    </row>
    <row r="22" spans="2:14" x14ac:dyDescent="0.2">
      <c r="B22" s="52" t="s">
        <v>61</v>
      </c>
      <c r="C22" s="52" t="s">
        <v>62</v>
      </c>
      <c r="D22" s="52" t="s">
        <v>24</v>
      </c>
      <c r="E22" s="54" t="s">
        <v>54</v>
      </c>
      <c r="F22" s="54" t="s">
        <v>5</v>
      </c>
      <c r="G22" s="55" t="s">
        <v>42</v>
      </c>
      <c r="H22" s="55" t="s">
        <v>63</v>
      </c>
      <c r="I22" s="56">
        <v>44461</v>
      </c>
      <c r="J22" s="54" t="s">
        <v>15</v>
      </c>
      <c r="K22" s="56">
        <v>44764</v>
      </c>
      <c r="L22" s="56" t="s">
        <v>43</v>
      </c>
      <c r="M22" s="56" t="s">
        <v>43</v>
      </c>
      <c r="N22" s="65">
        <v>0</v>
      </c>
    </row>
    <row r="23" spans="2:14" x14ac:dyDescent="0.2">
      <c r="B23" s="52" t="s">
        <v>64</v>
      </c>
      <c r="C23" s="52" t="s">
        <v>65</v>
      </c>
      <c r="D23" s="52" t="s">
        <v>46</v>
      </c>
      <c r="E23" s="54" t="s">
        <v>54</v>
      </c>
      <c r="F23" s="54" t="s">
        <v>5</v>
      </c>
      <c r="G23" s="55" t="s">
        <v>42</v>
      </c>
      <c r="H23" s="55">
        <v>11.88</v>
      </c>
      <c r="I23" s="56">
        <v>44753</v>
      </c>
      <c r="J23" s="54" t="s">
        <v>15</v>
      </c>
      <c r="K23" s="56">
        <v>44768</v>
      </c>
      <c r="L23" s="56" t="s">
        <v>43</v>
      </c>
      <c r="M23" s="56" t="s">
        <v>43</v>
      </c>
      <c r="N23" s="65">
        <v>0</v>
      </c>
    </row>
    <row r="24" spans="2:14" x14ac:dyDescent="0.2">
      <c r="B24" s="52" t="s">
        <v>66</v>
      </c>
      <c r="C24" s="52" t="s">
        <v>67</v>
      </c>
      <c r="D24" s="52" t="s">
        <v>24</v>
      </c>
      <c r="E24" s="54" t="s">
        <v>54</v>
      </c>
      <c r="F24" s="54" t="s">
        <v>5</v>
      </c>
      <c r="G24" s="55" t="s">
        <v>42</v>
      </c>
      <c r="H24" s="55" t="s">
        <v>63</v>
      </c>
      <c r="I24" s="56">
        <v>44461</v>
      </c>
      <c r="J24" s="54" t="s">
        <v>12</v>
      </c>
      <c r="K24" s="56">
        <v>44769</v>
      </c>
      <c r="L24" s="56" t="s">
        <v>43</v>
      </c>
      <c r="M24" s="56" t="s">
        <v>43</v>
      </c>
      <c r="N24" s="65">
        <v>0</v>
      </c>
    </row>
    <row r="25" spans="2:14" x14ac:dyDescent="0.2">
      <c r="B25" s="52" t="s">
        <v>68</v>
      </c>
      <c r="C25" s="52" t="s">
        <v>69</v>
      </c>
      <c r="D25" s="52" t="s">
        <v>24</v>
      </c>
      <c r="E25" s="54" t="s">
        <v>54</v>
      </c>
      <c r="F25" s="54" t="s">
        <v>5</v>
      </c>
      <c r="G25" s="55" t="s">
        <v>42</v>
      </c>
      <c r="H25" s="55" t="s">
        <v>63</v>
      </c>
      <c r="I25" s="56">
        <v>44461</v>
      </c>
      <c r="J25" s="54" t="s">
        <v>12</v>
      </c>
      <c r="K25" s="56">
        <v>44816</v>
      </c>
      <c r="L25" s="56" t="s">
        <v>43</v>
      </c>
      <c r="M25" s="56" t="s">
        <v>43</v>
      </c>
      <c r="N25" s="65">
        <v>0</v>
      </c>
    </row>
    <row r="26" spans="2:14" x14ac:dyDescent="0.2">
      <c r="B26" s="52" t="s">
        <v>70</v>
      </c>
      <c r="C26" s="52" t="s">
        <v>71</v>
      </c>
      <c r="D26" s="52" t="s">
        <v>24</v>
      </c>
      <c r="E26" s="54" t="s">
        <v>54</v>
      </c>
      <c r="F26" s="54" t="s">
        <v>5</v>
      </c>
      <c r="G26" s="55" t="s">
        <v>42</v>
      </c>
      <c r="H26" s="55" t="s">
        <v>63</v>
      </c>
      <c r="I26" s="56">
        <v>44461</v>
      </c>
      <c r="J26" s="54" t="s">
        <v>12</v>
      </c>
      <c r="K26" s="56">
        <v>44959</v>
      </c>
      <c r="L26" s="56" t="s">
        <v>43</v>
      </c>
      <c r="M26" s="56" t="s">
        <v>43</v>
      </c>
      <c r="N26" s="65">
        <v>0</v>
      </c>
    </row>
    <row r="27" spans="2:14" x14ac:dyDescent="0.2">
      <c r="B27" s="52" t="s">
        <v>72</v>
      </c>
      <c r="C27" s="52" t="s">
        <v>73</v>
      </c>
      <c r="D27" s="52" t="s">
        <v>24</v>
      </c>
      <c r="E27" s="54" t="s">
        <v>54</v>
      </c>
      <c r="F27" s="54" t="s">
        <v>5</v>
      </c>
      <c r="G27" s="55" t="s">
        <v>42</v>
      </c>
      <c r="H27" s="55" t="s">
        <v>63</v>
      </c>
      <c r="I27" s="56">
        <v>44798</v>
      </c>
      <c r="J27" s="54" t="s">
        <v>15</v>
      </c>
      <c r="K27" s="56">
        <v>45331</v>
      </c>
      <c r="L27" s="56" t="s">
        <v>43</v>
      </c>
      <c r="M27" s="56" t="s">
        <v>43</v>
      </c>
      <c r="N27" s="65">
        <v>0</v>
      </c>
    </row>
    <row r="28" spans="2:14" x14ac:dyDescent="0.2">
      <c r="B28" s="52" t="s">
        <v>74</v>
      </c>
      <c r="C28" s="52" t="s">
        <v>75</v>
      </c>
      <c r="D28" s="52" t="s">
        <v>46</v>
      </c>
      <c r="E28" s="54" t="s">
        <v>54</v>
      </c>
      <c r="F28" s="54" t="s">
        <v>5</v>
      </c>
      <c r="G28" s="55" t="s">
        <v>42</v>
      </c>
      <c r="H28" s="55">
        <v>146</v>
      </c>
      <c r="I28" s="56">
        <v>45419</v>
      </c>
      <c r="J28" s="54" t="s">
        <v>15</v>
      </c>
      <c r="K28" s="56">
        <v>45386</v>
      </c>
      <c r="L28" s="56" t="s">
        <v>43</v>
      </c>
      <c r="M28" s="56" t="s">
        <v>43</v>
      </c>
      <c r="N28" s="65">
        <v>0</v>
      </c>
    </row>
    <row r="29" spans="2:14" x14ac:dyDescent="0.2">
      <c r="B29" s="52" t="s">
        <v>76</v>
      </c>
      <c r="C29" s="52" t="s">
        <v>77</v>
      </c>
      <c r="D29" s="52" t="s">
        <v>24</v>
      </c>
      <c r="E29" s="54" t="s">
        <v>54</v>
      </c>
      <c r="F29" s="54" t="s">
        <v>5</v>
      </c>
      <c r="G29" s="55" t="s">
        <v>42</v>
      </c>
      <c r="H29" s="55" t="s">
        <v>63</v>
      </c>
      <c r="I29" s="56">
        <v>44461</v>
      </c>
      <c r="J29" s="54" t="s">
        <v>12</v>
      </c>
      <c r="K29" s="56">
        <v>45519</v>
      </c>
      <c r="L29" s="56" t="s">
        <v>43</v>
      </c>
      <c r="M29" s="56" t="s">
        <v>43</v>
      </c>
      <c r="N29" s="65">
        <v>0</v>
      </c>
    </row>
    <row r="30" spans="2:14" x14ac:dyDescent="0.2">
      <c r="B30" s="52" t="s">
        <v>78</v>
      </c>
      <c r="C30" s="52" t="s">
        <v>79</v>
      </c>
      <c r="D30" s="52" t="s">
        <v>24</v>
      </c>
      <c r="E30" s="54" t="s">
        <v>54</v>
      </c>
      <c r="F30" s="54" t="s">
        <v>5</v>
      </c>
      <c r="G30" s="55" t="s">
        <v>42</v>
      </c>
      <c r="H30" s="55" t="s">
        <v>63</v>
      </c>
      <c r="I30" s="56">
        <v>44461</v>
      </c>
      <c r="J30" s="54" t="s">
        <v>12</v>
      </c>
      <c r="K30" s="56">
        <v>45519</v>
      </c>
      <c r="L30" s="56" t="s">
        <v>43</v>
      </c>
      <c r="M30" s="56" t="s">
        <v>43</v>
      </c>
      <c r="N30" s="65">
        <v>0</v>
      </c>
    </row>
    <row r="31" spans="2:14" x14ac:dyDescent="0.2">
      <c r="B31" s="52" t="s">
        <v>1133</v>
      </c>
      <c r="C31" s="52" t="s">
        <v>1134</v>
      </c>
      <c r="D31" s="52" t="s">
        <v>24</v>
      </c>
      <c r="E31" s="54" t="s">
        <v>54</v>
      </c>
      <c r="F31" s="54" t="s">
        <v>5</v>
      </c>
      <c r="G31" s="55" t="s">
        <v>42</v>
      </c>
      <c r="H31" s="55" t="s">
        <v>63</v>
      </c>
      <c r="I31" s="56">
        <v>44461</v>
      </c>
      <c r="J31" s="54" t="s">
        <v>12</v>
      </c>
      <c r="K31" s="56">
        <v>45723</v>
      </c>
      <c r="L31" s="56" t="s">
        <v>43</v>
      </c>
      <c r="M31" s="56" t="s">
        <v>43</v>
      </c>
      <c r="N31" s="65">
        <v>0</v>
      </c>
    </row>
    <row r="32" spans="2:14" x14ac:dyDescent="0.2">
      <c r="B32" s="52" t="s">
        <v>1135</v>
      </c>
      <c r="C32" s="52" t="s">
        <v>1136</v>
      </c>
      <c r="D32" s="52" t="s">
        <v>24</v>
      </c>
      <c r="E32" s="54" t="s">
        <v>54</v>
      </c>
      <c r="F32" s="54" t="s">
        <v>5</v>
      </c>
      <c r="G32" s="55" t="s">
        <v>42</v>
      </c>
      <c r="H32" s="55" t="s">
        <v>63</v>
      </c>
      <c r="I32" s="56">
        <v>44461</v>
      </c>
      <c r="J32" s="54" t="s">
        <v>12</v>
      </c>
      <c r="K32" s="56">
        <v>45723</v>
      </c>
      <c r="L32" s="56" t="s">
        <v>43</v>
      </c>
      <c r="M32" s="56" t="s">
        <v>43</v>
      </c>
      <c r="N32" s="65">
        <v>0</v>
      </c>
    </row>
    <row r="33" spans="2:14" x14ac:dyDescent="0.2">
      <c r="B33" s="52" t="s">
        <v>39</v>
      </c>
      <c r="C33" s="52" t="s">
        <v>40</v>
      </c>
      <c r="D33" s="52" t="s">
        <v>20</v>
      </c>
      <c r="E33" s="54" t="s">
        <v>41</v>
      </c>
      <c r="F33" s="54" t="s">
        <v>5</v>
      </c>
      <c r="G33" s="55" t="s">
        <v>42</v>
      </c>
      <c r="H33" s="55">
        <v>24.5</v>
      </c>
      <c r="I33" s="56">
        <v>44635</v>
      </c>
      <c r="J33" s="54" t="s">
        <v>15</v>
      </c>
      <c r="K33" s="56">
        <v>44650</v>
      </c>
      <c r="L33" s="56" t="s">
        <v>43</v>
      </c>
      <c r="M33" s="56" t="s">
        <v>43</v>
      </c>
      <c r="N33" s="65">
        <v>0</v>
      </c>
    </row>
    <row r="34" spans="2:14" x14ac:dyDescent="0.2">
      <c r="B34" s="52" t="s">
        <v>80</v>
      </c>
      <c r="C34" s="52" t="s">
        <v>81</v>
      </c>
      <c r="D34" s="52" t="s">
        <v>16</v>
      </c>
      <c r="E34" s="54" t="s">
        <v>82</v>
      </c>
      <c r="F34" s="54" t="s">
        <v>5</v>
      </c>
      <c r="G34" s="55">
        <v>18.100000000000001</v>
      </c>
      <c r="H34" s="55">
        <v>1200</v>
      </c>
      <c r="I34" s="56">
        <v>45051</v>
      </c>
      <c r="J34" s="54" t="s">
        <v>17</v>
      </c>
      <c r="K34" s="56">
        <v>45103</v>
      </c>
      <c r="L34" s="56">
        <v>45657</v>
      </c>
      <c r="M34" s="56" t="s">
        <v>83</v>
      </c>
      <c r="N34" s="65">
        <v>0.11</v>
      </c>
    </row>
    <row r="35" spans="2:14" x14ac:dyDescent="0.2">
      <c r="B35" s="52" t="s">
        <v>84</v>
      </c>
      <c r="C35" s="52" t="s">
        <v>85</v>
      </c>
      <c r="D35" s="52" t="s">
        <v>16</v>
      </c>
      <c r="E35" s="54" t="s">
        <v>82</v>
      </c>
      <c r="F35" s="54" t="s">
        <v>5</v>
      </c>
      <c r="G35" s="55" t="s">
        <v>42</v>
      </c>
      <c r="H35" s="55" t="s">
        <v>86</v>
      </c>
      <c r="I35" s="56">
        <v>45051</v>
      </c>
      <c r="J35" s="54" t="s">
        <v>15</v>
      </c>
      <c r="K35" s="56">
        <v>45141</v>
      </c>
      <c r="L35" s="56" t="s">
        <v>43</v>
      </c>
      <c r="M35" s="56" t="s">
        <v>43</v>
      </c>
      <c r="N35" s="65">
        <v>0</v>
      </c>
    </row>
    <row r="36" spans="2:14" x14ac:dyDescent="0.2">
      <c r="B36" s="52" t="s">
        <v>87</v>
      </c>
      <c r="C36" s="52" t="s">
        <v>88</v>
      </c>
      <c r="D36" s="52" t="s">
        <v>16</v>
      </c>
      <c r="E36" s="54" t="s">
        <v>82</v>
      </c>
      <c r="F36" s="54" t="s">
        <v>5</v>
      </c>
      <c r="G36" s="55" t="s">
        <v>42</v>
      </c>
      <c r="H36" s="55" t="s">
        <v>86</v>
      </c>
      <c r="I36" s="56">
        <v>45051</v>
      </c>
      <c r="J36" s="54" t="s">
        <v>15</v>
      </c>
      <c r="K36" s="56">
        <v>45141</v>
      </c>
      <c r="L36" s="56" t="s">
        <v>43</v>
      </c>
      <c r="M36" s="56" t="s">
        <v>43</v>
      </c>
      <c r="N36" s="65">
        <v>0</v>
      </c>
    </row>
    <row r="37" spans="2:14" x14ac:dyDescent="0.2">
      <c r="B37" s="52" t="s">
        <v>89</v>
      </c>
      <c r="C37" s="52" t="s">
        <v>90</v>
      </c>
      <c r="D37" s="52" t="s">
        <v>16</v>
      </c>
      <c r="E37" s="54" t="s">
        <v>82</v>
      </c>
      <c r="F37" s="54" t="s">
        <v>5</v>
      </c>
      <c r="G37" s="55" t="s">
        <v>42</v>
      </c>
      <c r="H37" s="55" t="s">
        <v>86</v>
      </c>
      <c r="I37" s="56">
        <v>45051</v>
      </c>
      <c r="J37" s="54" t="s">
        <v>15</v>
      </c>
      <c r="K37" s="56">
        <v>45141</v>
      </c>
      <c r="L37" s="56" t="s">
        <v>43</v>
      </c>
      <c r="M37" s="56" t="s">
        <v>43</v>
      </c>
      <c r="N37" s="65">
        <v>0</v>
      </c>
    </row>
    <row r="38" spans="2:14" x14ac:dyDescent="0.2">
      <c r="B38" s="52" t="s">
        <v>91</v>
      </c>
      <c r="C38" s="52" t="s">
        <v>92</v>
      </c>
      <c r="D38" s="52" t="s">
        <v>16</v>
      </c>
      <c r="E38" s="54" t="s">
        <v>82</v>
      </c>
      <c r="F38" s="54" t="s">
        <v>5</v>
      </c>
      <c r="G38" s="55" t="s">
        <v>42</v>
      </c>
      <c r="H38" s="55" t="s">
        <v>86</v>
      </c>
      <c r="I38" s="56">
        <v>45051</v>
      </c>
      <c r="J38" s="54" t="s">
        <v>15</v>
      </c>
      <c r="K38" s="56">
        <v>45141</v>
      </c>
      <c r="L38" s="56" t="s">
        <v>43</v>
      </c>
      <c r="M38" s="56" t="s">
        <v>43</v>
      </c>
      <c r="N38" s="65">
        <v>0</v>
      </c>
    </row>
    <row r="39" spans="2:14" x14ac:dyDescent="0.2">
      <c r="B39" s="52" t="s">
        <v>93</v>
      </c>
      <c r="C39" s="52" t="s">
        <v>94</v>
      </c>
      <c r="D39" s="52" t="s">
        <v>16</v>
      </c>
      <c r="E39" s="54" t="s">
        <v>82</v>
      </c>
      <c r="F39" s="54" t="s">
        <v>5</v>
      </c>
      <c r="G39" s="55" t="s">
        <v>42</v>
      </c>
      <c r="H39" s="55" t="s">
        <v>86</v>
      </c>
      <c r="I39" s="56">
        <v>45051</v>
      </c>
      <c r="J39" s="54" t="s">
        <v>15</v>
      </c>
      <c r="K39" s="56">
        <v>45141</v>
      </c>
      <c r="L39" s="56" t="s">
        <v>43</v>
      </c>
      <c r="M39" s="56" t="s">
        <v>43</v>
      </c>
      <c r="N39" s="65">
        <v>0</v>
      </c>
    </row>
    <row r="40" spans="2:14" x14ac:dyDescent="0.2">
      <c r="B40" s="52" t="s">
        <v>95</v>
      </c>
      <c r="C40" s="52" t="s">
        <v>96</v>
      </c>
      <c r="D40" s="52" t="s">
        <v>16</v>
      </c>
      <c r="E40" s="54" t="s">
        <v>82</v>
      </c>
      <c r="F40" s="54" t="s">
        <v>5</v>
      </c>
      <c r="G40" s="55" t="s">
        <v>42</v>
      </c>
      <c r="H40" s="55" t="s">
        <v>86</v>
      </c>
      <c r="I40" s="56">
        <v>45051</v>
      </c>
      <c r="J40" s="54" t="s">
        <v>15</v>
      </c>
      <c r="K40" s="56">
        <v>45141</v>
      </c>
      <c r="L40" s="56" t="s">
        <v>43</v>
      </c>
      <c r="M40" s="56" t="s">
        <v>43</v>
      </c>
      <c r="N40" s="65">
        <v>0</v>
      </c>
    </row>
    <row r="41" spans="2:14" x14ac:dyDescent="0.2">
      <c r="B41" s="52" t="s">
        <v>97</v>
      </c>
      <c r="C41" s="52" t="s">
        <v>98</v>
      </c>
      <c r="D41" s="52" t="s">
        <v>16</v>
      </c>
      <c r="E41" s="54" t="s">
        <v>82</v>
      </c>
      <c r="F41" s="54" t="s">
        <v>5</v>
      </c>
      <c r="G41" s="55" t="s">
        <v>42</v>
      </c>
      <c r="H41" s="55" t="s">
        <v>86</v>
      </c>
      <c r="I41" s="56">
        <v>45051</v>
      </c>
      <c r="J41" s="54" t="s">
        <v>15</v>
      </c>
      <c r="K41" s="56">
        <v>45141</v>
      </c>
      <c r="L41" s="56" t="s">
        <v>43</v>
      </c>
      <c r="M41" s="56" t="s">
        <v>43</v>
      </c>
      <c r="N41" s="65">
        <v>0</v>
      </c>
    </row>
    <row r="42" spans="2:14" x14ac:dyDescent="0.2">
      <c r="B42" s="52" t="s">
        <v>99</v>
      </c>
      <c r="C42" s="52" t="s">
        <v>100</v>
      </c>
      <c r="D42" s="52" t="s">
        <v>16</v>
      </c>
      <c r="E42" s="54" t="s">
        <v>82</v>
      </c>
      <c r="F42" s="54" t="s">
        <v>5</v>
      </c>
      <c r="G42" s="55" t="s">
        <v>42</v>
      </c>
      <c r="H42" s="55" t="s">
        <v>86</v>
      </c>
      <c r="I42" s="56">
        <v>45051</v>
      </c>
      <c r="J42" s="54" t="s">
        <v>15</v>
      </c>
      <c r="K42" s="56">
        <v>45141</v>
      </c>
      <c r="L42" s="56" t="s">
        <v>43</v>
      </c>
      <c r="M42" s="56" t="s">
        <v>43</v>
      </c>
      <c r="N42" s="65">
        <v>0</v>
      </c>
    </row>
    <row r="43" spans="2:14" x14ac:dyDescent="0.2">
      <c r="B43" s="52" t="s">
        <v>101</v>
      </c>
      <c r="C43" s="52" t="s">
        <v>102</v>
      </c>
      <c r="D43" s="52" t="s">
        <v>16</v>
      </c>
      <c r="E43" s="54" t="s">
        <v>82</v>
      </c>
      <c r="F43" s="54" t="s">
        <v>5</v>
      </c>
      <c r="G43" s="55" t="s">
        <v>42</v>
      </c>
      <c r="H43" s="55" t="s">
        <v>86</v>
      </c>
      <c r="I43" s="56">
        <v>45051</v>
      </c>
      <c r="J43" s="54" t="s">
        <v>15</v>
      </c>
      <c r="K43" s="56">
        <v>45141</v>
      </c>
      <c r="L43" s="56" t="s">
        <v>43</v>
      </c>
      <c r="M43" s="56" t="s">
        <v>43</v>
      </c>
      <c r="N43" s="65">
        <v>0</v>
      </c>
    </row>
    <row r="44" spans="2:14" x14ac:dyDescent="0.2">
      <c r="B44" s="52" t="s">
        <v>103</v>
      </c>
      <c r="C44" s="52" t="s">
        <v>104</v>
      </c>
      <c r="D44" s="52" t="s">
        <v>16</v>
      </c>
      <c r="E44" s="54" t="s">
        <v>82</v>
      </c>
      <c r="F44" s="54" t="s">
        <v>5</v>
      </c>
      <c r="G44" s="55" t="s">
        <v>42</v>
      </c>
      <c r="H44" s="55" t="s">
        <v>86</v>
      </c>
      <c r="I44" s="56">
        <v>45051</v>
      </c>
      <c r="J44" s="54" t="s">
        <v>15</v>
      </c>
      <c r="K44" s="56">
        <v>45141</v>
      </c>
      <c r="L44" s="56" t="s">
        <v>43</v>
      </c>
      <c r="M44" s="56" t="s">
        <v>43</v>
      </c>
      <c r="N44" s="65">
        <v>0</v>
      </c>
    </row>
    <row r="45" spans="2:14" x14ac:dyDescent="0.2">
      <c r="B45" s="52" t="s">
        <v>105</v>
      </c>
      <c r="C45" s="52" t="s">
        <v>106</v>
      </c>
      <c r="D45" s="52" t="s">
        <v>16</v>
      </c>
      <c r="E45" s="54" t="s">
        <v>82</v>
      </c>
      <c r="F45" s="54" t="s">
        <v>5</v>
      </c>
      <c r="G45" s="55" t="s">
        <v>42</v>
      </c>
      <c r="H45" s="55" t="s">
        <v>86</v>
      </c>
      <c r="I45" s="56">
        <v>45051</v>
      </c>
      <c r="J45" s="54" t="s">
        <v>15</v>
      </c>
      <c r="K45" s="56">
        <v>45142</v>
      </c>
      <c r="L45" s="56" t="s">
        <v>43</v>
      </c>
      <c r="M45" s="56" t="s">
        <v>43</v>
      </c>
      <c r="N45" s="65">
        <v>0</v>
      </c>
    </row>
    <row r="46" spans="2:14" x14ac:dyDescent="0.2">
      <c r="B46" s="52" t="s">
        <v>107</v>
      </c>
      <c r="C46" s="52" t="s">
        <v>108</v>
      </c>
      <c r="D46" s="52" t="s">
        <v>16</v>
      </c>
      <c r="E46" s="54" t="s">
        <v>82</v>
      </c>
      <c r="F46" s="54" t="s">
        <v>5</v>
      </c>
      <c r="G46" s="55" t="s">
        <v>42</v>
      </c>
      <c r="H46" s="55" t="s">
        <v>86</v>
      </c>
      <c r="I46" s="56">
        <v>45051</v>
      </c>
      <c r="J46" s="54" t="s">
        <v>15</v>
      </c>
      <c r="K46" s="56">
        <v>45142</v>
      </c>
      <c r="L46" s="56" t="s">
        <v>43</v>
      </c>
      <c r="M46" s="56" t="s">
        <v>43</v>
      </c>
      <c r="N46" s="65">
        <v>0</v>
      </c>
    </row>
    <row r="47" spans="2:14" x14ac:dyDescent="0.2">
      <c r="B47" s="52" t="s">
        <v>109</v>
      </c>
      <c r="C47" s="52" t="s">
        <v>110</v>
      </c>
      <c r="D47" s="52" t="s">
        <v>16</v>
      </c>
      <c r="E47" s="54" t="s">
        <v>82</v>
      </c>
      <c r="F47" s="54" t="s">
        <v>5</v>
      </c>
      <c r="G47" s="55" t="s">
        <v>42</v>
      </c>
      <c r="H47" s="55" t="s">
        <v>86</v>
      </c>
      <c r="I47" s="56">
        <v>45051</v>
      </c>
      <c r="J47" s="54" t="s">
        <v>15</v>
      </c>
      <c r="K47" s="56">
        <v>45142</v>
      </c>
      <c r="L47" s="56" t="s">
        <v>43</v>
      </c>
      <c r="M47" s="56" t="s">
        <v>43</v>
      </c>
      <c r="N47" s="65">
        <v>0</v>
      </c>
    </row>
    <row r="48" spans="2:14" x14ac:dyDescent="0.2">
      <c r="B48" s="52" t="s">
        <v>111</v>
      </c>
      <c r="C48" s="52" t="s">
        <v>112</v>
      </c>
      <c r="D48" s="52" t="s">
        <v>16</v>
      </c>
      <c r="E48" s="54" t="s">
        <v>82</v>
      </c>
      <c r="F48" s="54" t="s">
        <v>5</v>
      </c>
      <c r="G48" s="55" t="s">
        <v>42</v>
      </c>
      <c r="H48" s="55" t="s">
        <v>86</v>
      </c>
      <c r="I48" s="56">
        <v>45051</v>
      </c>
      <c r="J48" s="54" t="s">
        <v>15</v>
      </c>
      <c r="K48" s="56">
        <v>45142</v>
      </c>
      <c r="L48" s="56" t="s">
        <v>43</v>
      </c>
      <c r="M48" s="56" t="s">
        <v>43</v>
      </c>
      <c r="N48" s="65">
        <v>0</v>
      </c>
    </row>
    <row r="49" spans="2:14" x14ac:dyDescent="0.2">
      <c r="B49" s="52" t="s">
        <v>113</v>
      </c>
      <c r="C49" s="52" t="s">
        <v>114</v>
      </c>
      <c r="D49" s="52" t="s">
        <v>16</v>
      </c>
      <c r="E49" s="54" t="s">
        <v>82</v>
      </c>
      <c r="F49" s="54" t="s">
        <v>5</v>
      </c>
      <c r="G49" s="55" t="s">
        <v>42</v>
      </c>
      <c r="H49" s="55" t="s">
        <v>86</v>
      </c>
      <c r="I49" s="56">
        <v>45051</v>
      </c>
      <c r="J49" s="54" t="s">
        <v>15</v>
      </c>
      <c r="K49" s="56">
        <v>45142</v>
      </c>
      <c r="L49" s="56" t="s">
        <v>43</v>
      </c>
      <c r="M49" s="56" t="s">
        <v>43</v>
      </c>
      <c r="N49" s="65">
        <v>0</v>
      </c>
    </row>
    <row r="50" spans="2:14" x14ac:dyDescent="0.2">
      <c r="B50" s="52" t="s">
        <v>115</v>
      </c>
      <c r="C50" s="52" t="s">
        <v>116</v>
      </c>
      <c r="D50" s="52" t="s">
        <v>16</v>
      </c>
      <c r="E50" s="54" t="s">
        <v>82</v>
      </c>
      <c r="F50" s="54" t="s">
        <v>5</v>
      </c>
      <c r="G50" s="55" t="s">
        <v>42</v>
      </c>
      <c r="H50" s="55" t="s">
        <v>86</v>
      </c>
      <c r="I50" s="56">
        <v>45051</v>
      </c>
      <c r="J50" s="54" t="s">
        <v>15</v>
      </c>
      <c r="K50" s="56">
        <v>45155</v>
      </c>
      <c r="L50" s="56" t="s">
        <v>43</v>
      </c>
      <c r="M50" s="56" t="s">
        <v>43</v>
      </c>
      <c r="N50" s="65">
        <v>0</v>
      </c>
    </row>
    <row r="51" spans="2:14" x14ac:dyDescent="0.2">
      <c r="B51" s="52" t="s">
        <v>117</v>
      </c>
      <c r="C51" s="52" t="s">
        <v>118</v>
      </c>
      <c r="D51" s="52" t="s">
        <v>16</v>
      </c>
      <c r="E51" s="54" t="s">
        <v>82</v>
      </c>
      <c r="F51" s="54" t="s">
        <v>5</v>
      </c>
      <c r="G51" s="55" t="s">
        <v>42</v>
      </c>
      <c r="H51" s="55" t="s">
        <v>86</v>
      </c>
      <c r="I51" s="56">
        <v>45051</v>
      </c>
      <c r="J51" s="54" t="s">
        <v>15</v>
      </c>
      <c r="K51" s="56">
        <v>45155</v>
      </c>
      <c r="L51" s="56" t="s">
        <v>43</v>
      </c>
      <c r="M51" s="56" t="s">
        <v>43</v>
      </c>
      <c r="N51" s="65">
        <v>0</v>
      </c>
    </row>
    <row r="52" spans="2:14" x14ac:dyDescent="0.2">
      <c r="B52" s="52" t="s">
        <v>119</v>
      </c>
      <c r="C52" s="52" t="s">
        <v>120</v>
      </c>
      <c r="D52" s="52" t="s">
        <v>16</v>
      </c>
      <c r="E52" s="54" t="s">
        <v>82</v>
      </c>
      <c r="F52" s="54" t="s">
        <v>5</v>
      </c>
      <c r="G52" s="55" t="s">
        <v>42</v>
      </c>
      <c r="H52" s="55" t="s">
        <v>86</v>
      </c>
      <c r="I52" s="56">
        <v>45051</v>
      </c>
      <c r="J52" s="54" t="s">
        <v>15</v>
      </c>
      <c r="K52" s="56">
        <v>45268</v>
      </c>
      <c r="L52" s="56" t="s">
        <v>43</v>
      </c>
      <c r="M52" s="56" t="s">
        <v>43</v>
      </c>
      <c r="N52" s="65">
        <v>0</v>
      </c>
    </row>
    <row r="53" spans="2:14" x14ac:dyDescent="0.2">
      <c r="B53" s="52" t="s">
        <v>121</v>
      </c>
      <c r="C53" s="52" t="s">
        <v>122</v>
      </c>
      <c r="D53" s="52" t="s">
        <v>16</v>
      </c>
      <c r="E53" s="54" t="s">
        <v>82</v>
      </c>
      <c r="F53" s="54" t="s">
        <v>5</v>
      </c>
      <c r="G53" s="55" t="s">
        <v>42</v>
      </c>
      <c r="H53" s="55" t="s">
        <v>86</v>
      </c>
      <c r="I53" s="56">
        <v>45051</v>
      </c>
      <c r="J53" s="54" t="s">
        <v>15</v>
      </c>
      <c r="K53" s="56">
        <v>45268</v>
      </c>
      <c r="L53" s="56" t="s">
        <v>43</v>
      </c>
      <c r="M53" s="56" t="s">
        <v>43</v>
      </c>
      <c r="N53" s="65">
        <v>0</v>
      </c>
    </row>
    <row r="54" spans="2:14" x14ac:dyDescent="0.2">
      <c r="B54" s="52" t="s">
        <v>123</v>
      </c>
      <c r="C54" s="52" t="s">
        <v>124</v>
      </c>
      <c r="D54" s="52" t="s">
        <v>16</v>
      </c>
      <c r="E54" s="54" t="s">
        <v>82</v>
      </c>
      <c r="F54" s="54" t="s">
        <v>5</v>
      </c>
      <c r="G54" s="55" t="s">
        <v>42</v>
      </c>
      <c r="H54" s="55" t="s">
        <v>86</v>
      </c>
      <c r="I54" s="56">
        <v>45051</v>
      </c>
      <c r="J54" s="54" t="s">
        <v>15</v>
      </c>
      <c r="K54" s="56">
        <v>45268</v>
      </c>
      <c r="L54" s="56" t="s">
        <v>43</v>
      </c>
      <c r="M54" s="56" t="s">
        <v>43</v>
      </c>
      <c r="N54" s="65">
        <v>0</v>
      </c>
    </row>
    <row r="55" spans="2:14" x14ac:dyDescent="0.2">
      <c r="B55" s="52" t="s">
        <v>125</v>
      </c>
      <c r="C55" s="52" t="s">
        <v>126</v>
      </c>
      <c r="D55" s="52" t="s">
        <v>16</v>
      </c>
      <c r="E55" s="54" t="s">
        <v>82</v>
      </c>
      <c r="F55" s="54" t="s">
        <v>5</v>
      </c>
      <c r="G55" s="55" t="s">
        <v>42</v>
      </c>
      <c r="H55" s="55" t="s">
        <v>86</v>
      </c>
      <c r="I55" s="56">
        <v>45051</v>
      </c>
      <c r="J55" s="54" t="s">
        <v>15</v>
      </c>
      <c r="K55" s="56">
        <v>45268</v>
      </c>
      <c r="L55" s="56" t="s">
        <v>43</v>
      </c>
      <c r="M55" s="56" t="s">
        <v>43</v>
      </c>
      <c r="N55" s="65">
        <v>0</v>
      </c>
    </row>
    <row r="56" spans="2:14" x14ac:dyDescent="0.2">
      <c r="B56" s="52" t="s">
        <v>127</v>
      </c>
      <c r="C56" s="52" t="s">
        <v>128</v>
      </c>
      <c r="D56" s="52" t="s">
        <v>16</v>
      </c>
      <c r="E56" s="54" t="s">
        <v>82</v>
      </c>
      <c r="F56" s="54" t="s">
        <v>5</v>
      </c>
      <c r="G56" s="55" t="s">
        <v>42</v>
      </c>
      <c r="H56" s="55" t="s">
        <v>86</v>
      </c>
      <c r="I56" s="56">
        <v>45051</v>
      </c>
      <c r="J56" s="54" t="s">
        <v>15</v>
      </c>
      <c r="K56" s="56">
        <v>45268</v>
      </c>
      <c r="L56" s="56" t="s">
        <v>43</v>
      </c>
      <c r="M56" s="56" t="s">
        <v>43</v>
      </c>
      <c r="N56" s="65">
        <v>0</v>
      </c>
    </row>
    <row r="57" spans="2:14" x14ac:dyDescent="0.2">
      <c r="B57" s="52" t="s">
        <v>129</v>
      </c>
      <c r="C57" s="52" t="s">
        <v>130</v>
      </c>
      <c r="D57" s="52" t="s">
        <v>16</v>
      </c>
      <c r="E57" s="54" t="s">
        <v>82</v>
      </c>
      <c r="F57" s="54" t="s">
        <v>5</v>
      </c>
      <c r="G57" s="55" t="s">
        <v>42</v>
      </c>
      <c r="H57" s="55" t="s">
        <v>86</v>
      </c>
      <c r="I57" s="56">
        <v>45051</v>
      </c>
      <c r="J57" s="54" t="s">
        <v>15</v>
      </c>
      <c r="K57" s="56">
        <v>45268</v>
      </c>
      <c r="L57" s="56" t="s">
        <v>43</v>
      </c>
      <c r="M57" s="56" t="s">
        <v>43</v>
      </c>
      <c r="N57" s="65">
        <v>0</v>
      </c>
    </row>
    <row r="58" spans="2:14" x14ac:dyDescent="0.2">
      <c r="B58" s="52" t="s">
        <v>131</v>
      </c>
      <c r="C58" s="52" t="s">
        <v>132</v>
      </c>
      <c r="D58" s="52" t="s">
        <v>16</v>
      </c>
      <c r="E58" s="54" t="s">
        <v>82</v>
      </c>
      <c r="F58" s="54" t="s">
        <v>5</v>
      </c>
      <c r="G58" s="55" t="s">
        <v>42</v>
      </c>
      <c r="H58" s="55" t="s">
        <v>86</v>
      </c>
      <c r="I58" s="56">
        <v>45051</v>
      </c>
      <c r="J58" s="54" t="s">
        <v>15</v>
      </c>
      <c r="K58" s="56">
        <v>45275</v>
      </c>
      <c r="L58" s="56" t="s">
        <v>43</v>
      </c>
      <c r="M58" s="56" t="s">
        <v>43</v>
      </c>
      <c r="N58" s="65">
        <v>0</v>
      </c>
    </row>
    <row r="59" spans="2:14" x14ac:dyDescent="0.2">
      <c r="B59" s="52" t="s">
        <v>133</v>
      </c>
      <c r="C59" s="52" t="s">
        <v>134</v>
      </c>
      <c r="D59" s="52" t="s">
        <v>16</v>
      </c>
      <c r="E59" s="54" t="s">
        <v>82</v>
      </c>
      <c r="F59" s="54" t="s">
        <v>5</v>
      </c>
      <c r="G59" s="55" t="s">
        <v>42</v>
      </c>
      <c r="H59" s="55" t="s">
        <v>86</v>
      </c>
      <c r="I59" s="56">
        <v>45051</v>
      </c>
      <c r="J59" s="54" t="s">
        <v>15</v>
      </c>
      <c r="K59" s="56">
        <v>45275</v>
      </c>
      <c r="L59" s="56" t="s">
        <v>43</v>
      </c>
      <c r="M59" s="56" t="s">
        <v>43</v>
      </c>
      <c r="N59" s="65">
        <v>0</v>
      </c>
    </row>
    <row r="60" spans="2:14" x14ac:dyDescent="0.2">
      <c r="B60" s="52" t="s">
        <v>135</v>
      </c>
      <c r="C60" s="52" t="s">
        <v>136</v>
      </c>
      <c r="D60" s="52" t="s">
        <v>16</v>
      </c>
      <c r="E60" s="54" t="s">
        <v>82</v>
      </c>
      <c r="F60" s="54" t="s">
        <v>5</v>
      </c>
      <c r="G60" s="55" t="s">
        <v>42</v>
      </c>
      <c r="H60" s="55" t="s">
        <v>86</v>
      </c>
      <c r="I60" s="56">
        <v>45051</v>
      </c>
      <c r="J60" s="54" t="s">
        <v>15</v>
      </c>
      <c r="K60" s="56">
        <v>45275</v>
      </c>
      <c r="L60" s="56" t="s">
        <v>43</v>
      </c>
      <c r="M60" s="56" t="s">
        <v>43</v>
      </c>
      <c r="N60" s="65">
        <v>0</v>
      </c>
    </row>
    <row r="61" spans="2:14" x14ac:dyDescent="0.2">
      <c r="B61" s="52" t="s">
        <v>137</v>
      </c>
      <c r="C61" s="52" t="s">
        <v>138</v>
      </c>
      <c r="D61" s="52" t="s">
        <v>16</v>
      </c>
      <c r="E61" s="54" t="s">
        <v>82</v>
      </c>
      <c r="F61" s="54" t="s">
        <v>5</v>
      </c>
      <c r="G61" s="55" t="s">
        <v>42</v>
      </c>
      <c r="H61" s="55" t="s">
        <v>86</v>
      </c>
      <c r="I61" s="56">
        <v>45051</v>
      </c>
      <c r="J61" s="54" t="s">
        <v>15</v>
      </c>
      <c r="K61" s="56">
        <v>45275</v>
      </c>
      <c r="L61" s="56" t="s">
        <v>43</v>
      </c>
      <c r="M61" s="56" t="s">
        <v>43</v>
      </c>
      <c r="N61" s="65">
        <v>0</v>
      </c>
    </row>
    <row r="62" spans="2:14" x14ac:dyDescent="0.2">
      <c r="B62" s="52" t="s">
        <v>139</v>
      </c>
      <c r="C62" s="52" t="s">
        <v>140</v>
      </c>
      <c r="D62" s="52" t="s">
        <v>16</v>
      </c>
      <c r="E62" s="54" t="s">
        <v>82</v>
      </c>
      <c r="F62" s="54" t="s">
        <v>5</v>
      </c>
      <c r="G62" s="55" t="s">
        <v>42</v>
      </c>
      <c r="H62" s="55" t="s">
        <v>86</v>
      </c>
      <c r="I62" s="56">
        <v>45051</v>
      </c>
      <c r="J62" s="54" t="s">
        <v>15</v>
      </c>
      <c r="K62" s="56">
        <v>45275</v>
      </c>
      <c r="L62" s="56" t="s">
        <v>43</v>
      </c>
      <c r="M62" s="56" t="s">
        <v>43</v>
      </c>
      <c r="N62" s="65">
        <v>0</v>
      </c>
    </row>
    <row r="63" spans="2:14" x14ac:dyDescent="0.2">
      <c r="B63" s="52" t="s">
        <v>141</v>
      </c>
      <c r="C63" s="52" t="s">
        <v>142</v>
      </c>
      <c r="D63" s="52" t="s">
        <v>16</v>
      </c>
      <c r="E63" s="54" t="s">
        <v>82</v>
      </c>
      <c r="F63" s="54" t="s">
        <v>5</v>
      </c>
      <c r="G63" s="55" t="s">
        <v>42</v>
      </c>
      <c r="H63" s="55" t="s">
        <v>86</v>
      </c>
      <c r="I63" s="56">
        <v>45051</v>
      </c>
      <c r="J63" s="54" t="s">
        <v>15</v>
      </c>
      <c r="K63" s="56">
        <v>45275</v>
      </c>
      <c r="L63" s="56" t="s">
        <v>43</v>
      </c>
      <c r="M63" s="56" t="s">
        <v>43</v>
      </c>
      <c r="N63" s="65">
        <v>0</v>
      </c>
    </row>
    <row r="64" spans="2:14" x14ac:dyDescent="0.2">
      <c r="B64" s="45" t="s">
        <v>143</v>
      </c>
      <c r="C64" s="45" t="s">
        <v>144</v>
      </c>
      <c r="D64" s="45" t="s">
        <v>16</v>
      </c>
      <c r="E64" s="46" t="s">
        <v>82</v>
      </c>
      <c r="F64" s="46" t="s">
        <v>5</v>
      </c>
      <c r="G64" s="47" t="s">
        <v>42</v>
      </c>
      <c r="H64" s="47" t="s">
        <v>86</v>
      </c>
      <c r="I64" s="48">
        <v>45051</v>
      </c>
      <c r="J64" s="49" t="s">
        <v>15</v>
      </c>
      <c r="K64" s="48">
        <v>45275</v>
      </c>
      <c r="L64" s="50" t="s">
        <v>43</v>
      </c>
      <c r="M64" s="48" t="s">
        <v>43</v>
      </c>
      <c r="N64" s="51">
        <v>0</v>
      </c>
    </row>
    <row r="65" spans="2:14" x14ac:dyDescent="0.2">
      <c r="B65" s="52" t="s">
        <v>145</v>
      </c>
      <c r="C65" s="52" t="s">
        <v>146</v>
      </c>
      <c r="D65" s="52" t="s">
        <v>16</v>
      </c>
      <c r="E65" s="54" t="s">
        <v>82</v>
      </c>
      <c r="F65" s="54" t="s">
        <v>5</v>
      </c>
      <c r="G65" s="55" t="s">
        <v>42</v>
      </c>
      <c r="H65" s="55" t="s">
        <v>86</v>
      </c>
      <c r="I65" s="56">
        <v>45051</v>
      </c>
      <c r="J65" s="59" t="s">
        <v>15</v>
      </c>
      <c r="K65" s="56">
        <v>45461</v>
      </c>
      <c r="L65" s="58" t="s">
        <v>43</v>
      </c>
      <c r="M65" s="58" t="s">
        <v>43</v>
      </c>
      <c r="N65" s="60">
        <v>0</v>
      </c>
    </row>
    <row r="66" spans="2:14" x14ac:dyDescent="0.2">
      <c r="B66" s="52" t="s">
        <v>147</v>
      </c>
      <c r="C66" s="52" t="s">
        <v>148</v>
      </c>
      <c r="D66" s="52" t="s">
        <v>16</v>
      </c>
      <c r="E66" s="54" t="s">
        <v>82</v>
      </c>
      <c r="F66" s="54" t="s">
        <v>5</v>
      </c>
      <c r="G66" s="55" t="s">
        <v>42</v>
      </c>
      <c r="H66" s="55" t="s">
        <v>86</v>
      </c>
      <c r="I66" s="56">
        <v>45051</v>
      </c>
      <c r="J66" s="54" t="s">
        <v>15</v>
      </c>
      <c r="K66" s="56">
        <v>45461</v>
      </c>
      <c r="L66" s="56" t="s">
        <v>43</v>
      </c>
      <c r="M66" s="56" t="s">
        <v>43</v>
      </c>
      <c r="N66" s="65">
        <v>0</v>
      </c>
    </row>
    <row r="67" spans="2:14" x14ac:dyDescent="0.2">
      <c r="B67" s="52" t="s">
        <v>149</v>
      </c>
      <c r="C67" s="52" t="s">
        <v>150</v>
      </c>
      <c r="D67" s="52" t="s">
        <v>16</v>
      </c>
      <c r="E67" s="54" t="s">
        <v>82</v>
      </c>
      <c r="F67" s="54" t="s">
        <v>5</v>
      </c>
      <c r="G67" s="55" t="s">
        <v>42</v>
      </c>
      <c r="H67" s="55" t="s">
        <v>86</v>
      </c>
      <c r="I67" s="56">
        <v>45051</v>
      </c>
      <c r="J67" s="54" t="s">
        <v>15</v>
      </c>
      <c r="K67" s="56">
        <v>45461</v>
      </c>
      <c r="L67" s="56" t="s">
        <v>43</v>
      </c>
      <c r="M67" s="56" t="s">
        <v>43</v>
      </c>
      <c r="N67" s="65">
        <v>0</v>
      </c>
    </row>
    <row r="68" spans="2:14" x14ac:dyDescent="0.2">
      <c r="B68" s="52" t="s">
        <v>151</v>
      </c>
      <c r="C68" s="52" t="s">
        <v>152</v>
      </c>
      <c r="D68" s="52" t="s">
        <v>16</v>
      </c>
      <c r="E68" s="54" t="s">
        <v>82</v>
      </c>
      <c r="F68" s="54" t="s">
        <v>5</v>
      </c>
      <c r="G68" s="55" t="s">
        <v>42</v>
      </c>
      <c r="H68" s="55" t="s">
        <v>86</v>
      </c>
      <c r="I68" s="56">
        <v>45051</v>
      </c>
      <c r="J68" s="54" t="s">
        <v>15</v>
      </c>
      <c r="K68" s="56">
        <v>45461</v>
      </c>
      <c r="L68" s="56" t="s">
        <v>43</v>
      </c>
      <c r="M68" s="56" t="s">
        <v>43</v>
      </c>
      <c r="N68" s="65">
        <v>0</v>
      </c>
    </row>
    <row r="69" spans="2:14" x14ac:dyDescent="0.2">
      <c r="B69" s="52" t="s">
        <v>153</v>
      </c>
      <c r="C69" s="52" t="s">
        <v>154</v>
      </c>
      <c r="D69" s="52" t="s">
        <v>16</v>
      </c>
      <c r="E69" s="54" t="s">
        <v>82</v>
      </c>
      <c r="F69" s="54" t="s">
        <v>5</v>
      </c>
      <c r="G69" s="55" t="s">
        <v>42</v>
      </c>
      <c r="H69" s="55" t="s">
        <v>86</v>
      </c>
      <c r="I69" s="56">
        <v>45051</v>
      </c>
      <c r="J69" s="54" t="s">
        <v>15</v>
      </c>
      <c r="K69" s="56">
        <v>45461</v>
      </c>
      <c r="L69" s="56" t="s">
        <v>43</v>
      </c>
      <c r="M69" s="56" t="s">
        <v>43</v>
      </c>
      <c r="N69" s="65">
        <v>0</v>
      </c>
    </row>
    <row r="70" spans="2:14" x14ac:dyDescent="0.2">
      <c r="B70" s="52" t="s">
        <v>155</v>
      </c>
      <c r="C70" s="52" t="s">
        <v>156</v>
      </c>
      <c r="D70" s="52" t="s">
        <v>16</v>
      </c>
      <c r="E70" s="54" t="s">
        <v>1137</v>
      </c>
      <c r="F70" s="54" t="s">
        <v>37</v>
      </c>
      <c r="G70" s="55">
        <v>6.32</v>
      </c>
      <c r="H70" s="55">
        <v>1.96</v>
      </c>
      <c r="I70" s="56">
        <v>45469</v>
      </c>
      <c r="J70" s="54" t="s">
        <v>17</v>
      </c>
      <c r="K70" s="56">
        <v>45474</v>
      </c>
      <c r="L70" s="56" t="s">
        <v>1138</v>
      </c>
      <c r="M70" s="56" t="s">
        <v>38</v>
      </c>
      <c r="N70" s="65">
        <v>0.75</v>
      </c>
    </row>
    <row r="71" spans="2:14" x14ac:dyDescent="0.2">
      <c r="B71" s="52" t="s">
        <v>157</v>
      </c>
      <c r="C71" s="52" t="s">
        <v>158</v>
      </c>
      <c r="D71" s="52" t="s">
        <v>24</v>
      </c>
      <c r="E71" s="54" t="s">
        <v>159</v>
      </c>
      <c r="F71" s="54" t="s">
        <v>37</v>
      </c>
      <c r="G71" s="55">
        <v>5</v>
      </c>
      <c r="H71" s="55">
        <v>5</v>
      </c>
      <c r="I71" s="56">
        <v>45469</v>
      </c>
      <c r="J71" s="54" t="s">
        <v>17</v>
      </c>
      <c r="K71" s="56">
        <v>44470</v>
      </c>
      <c r="L71" s="56">
        <v>45838</v>
      </c>
      <c r="M71" s="56" t="s">
        <v>38</v>
      </c>
      <c r="N71" s="65">
        <v>0.77</v>
      </c>
    </row>
    <row r="72" spans="2:14" x14ac:dyDescent="0.2">
      <c r="B72" s="52" t="s">
        <v>160</v>
      </c>
      <c r="C72" s="52" t="s">
        <v>161</v>
      </c>
      <c r="D72" s="52" t="s">
        <v>24</v>
      </c>
      <c r="E72" s="54" t="s">
        <v>416</v>
      </c>
      <c r="F72" s="54" t="s">
        <v>5</v>
      </c>
      <c r="G72" s="55">
        <v>1.22</v>
      </c>
      <c r="H72" s="55" t="s">
        <v>162</v>
      </c>
      <c r="I72" s="56">
        <v>44428</v>
      </c>
      <c r="J72" s="54" t="s">
        <v>17</v>
      </c>
      <c r="K72" s="56">
        <v>44449</v>
      </c>
      <c r="L72" s="56">
        <v>45609</v>
      </c>
      <c r="M72" s="56" t="s">
        <v>83</v>
      </c>
      <c r="N72" s="65">
        <v>0.93330000000000002</v>
      </c>
    </row>
    <row r="73" spans="2:14" x14ac:dyDescent="0.2">
      <c r="B73" s="52" t="s">
        <v>163</v>
      </c>
      <c r="C73" s="52" t="s">
        <v>164</v>
      </c>
      <c r="D73" s="52" t="s">
        <v>24</v>
      </c>
      <c r="E73" s="54" t="s">
        <v>416</v>
      </c>
      <c r="F73" s="54" t="s">
        <v>5</v>
      </c>
      <c r="G73" s="55">
        <v>0.69</v>
      </c>
      <c r="H73" s="55" t="s">
        <v>162</v>
      </c>
      <c r="I73" s="56">
        <v>44487</v>
      </c>
      <c r="J73" s="54" t="s">
        <v>17</v>
      </c>
      <c r="K73" s="56">
        <v>44544</v>
      </c>
      <c r="L73" s="56">
        <v>45460</v>
      </c>
      <c r="M73" s="56" t="s">
        <v>165</v>
      </c>
      <c r="N73" s="65">
        <v>0.9</v>
      </c>
    </row>
    <row r="74" spans="2:14" x14ac:dyDescent="0.2">
      <c r="B74" s="52" t="s">
        <v>166</v>
      </c>
      <c r="C74" s="52" t="s">
        <v>167</v>
      </c>
      <c r="D74" s="52" t="s">
        <v>24</v>
      </c>
      <c r="E74" s="54" t="s">
        <v>159</v>
      </c>
      <c r="F74" s="54" t="s">
        <v>5</v>
      </c>
      <c r="G74" s="55">
        <v>0.45</v>
      </c>
      <c r="H74" s="55" t="s">
        <v>162</v>
      </c>
      <c r="I74" s="56">
        <v>44461</v>
      </c>
      <c r="J74" s="54" t="s">
        <v>17</v>
      </c>
      <c r="K74" s="56">
        <v>44649</v>
      </c>
      <c r="L74" s="56">
        <v>45460</v>
      </c>
      <c r="M74" s="56" t="s">
        <v>165</v>
      </c>
      <c r="N74" s="65">
        <v>0.91</v>
      </c>
    </row>
    <row r="75" spans="2:14" x14ac:dyDescent="0.2">
      <c r="B75" s="52" t="s">
        <v>168</v>
      </c>
      <c r="C75" s="52" t="s">
        <v>169</v>
      </c>
      <c r="D75" s="52" t="s">
        <v>24</v>
      </c>
      <c r="E75" s="54" t="s">
        <v>159</v>
      </c>
      <c r="F75" s="54" t="s">
        <v>5</v>
      </c>
      <c r="G75" s="55">
        <v>0.42</v>
      </c>
      <c r="H75" s="55" t="s">
        <v>162</v>
      </c>
      <c r="I75" s="56">
        <v>44461</v>
      </c>
      <c r="J75" s="54" t="s">
        <v>17</v>
      </c>
      <c r="K75" s="56">
        <v>44649</v>
      </c>
      <c r="L75" s="56">
        <v>45296</v>
      </c>
      <c r="M75" s="56" t="s">
        <v>165</v>
      </c>
      <c r="N75" s="65">
        <v>0.94</v>
      </c>
    </row>
    <row r="76" spans="2:14" x14ac:dyDescent="0.2">
      <c r="B76" s="52" t="s">
        <v>170</v>
      </c>
      <c r="C76" s="52" t="s">
        <v>171</v>
      </c>
      <c r="D76" s="52" t="s">
        <v>24</v>
      </c>
      <c r="E76" s="54" t="s">
        <v>159</v>
      </c>
      <c r="F76" s="54" t="s">
        <v>5</v>
      </c>
      <c r="G76" s="55">
        <v>0.22</v>
      </c>
      <c r="H76" s="55">
        <v>378.8</v>
      </c>
      <c r="I76" s="56">
        <v>44461</v>
      </c>
      <c r="J76" s="54" t="s">
        <v>17</v>
      </c>
      <c r="K76" s="56">
        <v>44804</v>
      </c>
      <c r="L76" s="56">
        <v>45460</v>
      </c>
      <c r="M76" s="56" t="s">
        <v>165</v>
      </c>
      <c r="N76" s="65">
        <v>0.9</v>
      </c>
    </row>
    <row r="77" spans="2:14" x14ac:dyDescent="0.2">
      <c r="B77" s="52" t="s">
        <v>172</v>
      </c>
      <c r="C77" s="52" t="s">
        <v>173</v>
      </c>
      <c r="D77" s="52" t="s">
        <v>24</v>
      </c>
      <c r="E77" s="54" t="s">
        <v>159</v>
      </c>
      <c r="F77" s="54" t="s">
        <v>5</v>
      </c>
      <c r="G77" s="55">
        <v>0.37</v>
      </c>
      <c r="H77" s="55" t="s">
        <v>162</v>
      </c>
      <c r="I77" s="56">
        <v>44461</v>
      </c>
      <c r="J77" s="54" t="s">
        <v>17</v>
      </c>
      <c r="K77" s="56">
        <v>44988</v>
      </c>
      <c r="L77" s="56">
        <v>45644</v>
      </c>
      <c r="M77" s="56" t="s">
        <v>83</v>
      </c>
      <c r="N77" s="65">
        <v>0.9</v>
      </c>
    </row>
    <row r="78" spans="2:14" x14ac:dyDescent="0.2">
      <c r="B78" s="52" t="s">
        <v>174</v>
      </c>
      <c r="C78" s="52" t="s">
        <v>175</v>
      </c>
      <c r="D78" s="52" t="s">
        <v>24</v>
      </c>
      <c r="E78" s="54" t="s">
        <v>159</v>
      </c>
      <c r="F78" s="54" t="s">
        <v>5</v>
      </c>
      <c r="G78" s="55">
        <v>0.12</v>
      </c>
      <c r="H78" s="55" t="s">
        <v>162</v>
      </c>
      <c r="I78" s="56">
        <v>44461</v>
      </c>
      <c r="J78" s="54" t="s">
        <v>17</v>
      </c>
      <c r="K78" s="56">
        <v>45016</v>
      </c>
      <c r="L78" s="56">
        <v>45608</v>
      </c>
      <c r="M78" s="56" t="s">
        <v>83</v>
      </c>
      <c r="N78" s="65">
        <v>0.93</v>
      </c>
    </row>
    <row r="79" spans="2:14" x14ac:dyDescent="0.2">
      <c r="B79" s="52" t="s">
        <v>176</v>
      </c>
      <c r="C79" s="52" t="s">
        <v>177</v>
      </c>
      <c r="D79" s="52" t="s">
        <v>24</v>
      </c>
      <c r="E79" s="54" t="s">
        <v>159</v>
      </c>
      <c r="F79" s="54" t="s">
        <v>5</v>
      </c>
      <c r="G79" s="55" t="s">
        <v>42</v>
      </c>
      <c r="H79" s="55" t="s">
        <v>162</v>
      </c>
      <c r="I79" s="56">
        <v>44461</v>
      </c>
      <c r="J79" s="54" t="s">
        <v>15</v>
      </c>
      <c r="K79" s="56">
        <v>45019</v>
      </c>
      <c r="L79" s="56" t="s">
        <v>43</v>
      </c>
      <c r="M79" s="56" t="s">
        <v>43</v>
      </c>
      <c r="N79" s="65">
        <v>0</v>
      </c>
    </row>
    <row r="80" spans="2:14" x14ac:dyDescent="0.2">
      <c r="B80" s="52" t="s">
        <v>178</v>
      </c>
      <c r="C80" s="52" t="s">
        <v>179</v>
      </c>
      <c r="D80" s="52" t="s">
        <v>24</v>
      </c>
      <c r="E80" s="54" t="s">
        <v>159</v>
      </c>
      <c r="F80" s="54" t="s">
        <v>5</v>
      </c>
      <c r="G80" s="55">
        <v>0.63100000000000001</v>
      </c>
      <c r="H80" s="55" t="s">
        <v>162</v>
      </c>
      <c r="I80" s="56">
        <v>44461</v>
      </c>
      <c r="J80" s="54" t="s">
        <v>17</v>
      </c>
      <c r="K80" s="56">
        <v>45020</v>
      </c>
      <c r="L80" s="56">
        <v>45677</v>
      </c>
      <c r="M80" s="56" t="s">
        <v>83</v>
      </c>
      <c r="N80" s="65">
        <v>0.77</v>
      </c>
    </row>
    <row r="81" spans="2:14" x14ac:dyDescent="0.2">
      <c r="B81" s="52" t="s">
        <v>180</v>
      </c>
      <c r="C81" s="52" t="s">
        <v>181</v>
      </c>
      <c r="D81" s="52" t="s">
        <v>24</v>
      </c>
      <c r="E81" s="54" t="s">
        <v>159</v>
      </c>
      <c r="F81" s="54" t="s">
        <v>5</v>
      </c>
      <c r="G81" s="55" t="s">
        <v>42</v>
      </c>
      <c r="H81" s="55" t="s">
        <v>162</v>
      </c>
      <c r="I81" s="56">
        <v>44461</v>
      </c>
      <c r="J81" s="54" t="s">
        <v>15</v>
      </c>
      <c r="K81" s="56">
        <v>45463</v>
      </c>
      <c r="L81" s="56" t="s">
        <v>43</v>
      </c>
      <c r="M81" s="56" t="s">
        <v>43</v>
      </c>
      <c r="N81" s="65">
        <v>0</v>
      </c>
    </row>
    <row r="82" spans="2:14" x14ac:dyDescent="0.2">
      <c r="B82" s="52" t="s">
        <v>182</v>
      </c>
      <c r="C82" s="52" t="s">
        <v>183</v>
      </c>
      <c r="D82" s="52" t="s">
        <v>24</v>
      </c>
      <c r="E82" s="54" t="s">
        <v>159</v>
      </c>
      <c r="F82" s="54" t="s">
        <v>5</v>
      </c>
      <c r="G82" s="55" t="s">
        <v>42</v>
      </c>
      <c r="H82" s="55" t="s">
        <v>162</v>
      </c>
      <c r="I82" s="56">
        <v>44461</v>
      </c>
      <c r="J82" s="54" t="s">
        <v>15</v>
      </c>
      <c r="K82" s="56">
        <v>45463</v>
      </c>
      <c r="L82" s="56" t="s">
        <v>43</v>
      </c>
      <c r="M82" s="56" t="s">
        <v>43</v>
      </c>
      <c r="N82" s="65">
        <v>0</v>
      </c>
    </row>
    <row r="83" spans="2:14" x14ac:dyDescent="0.2">
      <c r="B83" s="52" t="s">
        <v>184</v>
      </c>
      <c r="C83" s="52" t="s">
        <v>185</v>
      </c>
      <c r="D83" s="52" t="s">
        <v>24</v>
      </c>
      <c r="E83" s="54" t="s">
        <v>159</v>
      </c>
      <c r="F83" s="54" t="s">
        <v>5</v>
      </c>
      <c r="G83" s="55" t="s">
        <v>42</v>
      </c>
      <c r="H83" s="55" t="s">
        <v>162</v>
      </c>
      <c r="I83" s="56">
        <v>44461</v>
      </c>
      <c r="J83" s="54" t="s">
        <v>15</v>
      </c>
      <c r="K83" s="56">
        <v>45463</v>
      </c>
      <c r="L83" s="56" t="s">
        <v>43</v>
      </c>
      <c r="M83" s="56" t="s">
        <v>43</v>
      </c>
      <c r="N83" s="65">
        <v>0</v>
      </c>
    </row>
    <row r="84" spans="2:14" x14ac:dyDescent="0.2">
      <c r="B84" s="52" t="s">
        <v>186</v>
      </c>
      <c r="C84" s="52" t="s">
        <v>187</v>
      </c>
      <c r="D84" s="52" t="s">
        <v>24</v>
      </c>
      <c r="E84" s="54" t="s">
        <v>159</v>
      </c>
      <c r="F84" s="54" t="s">
        <v>5</v>
      </c>
      <c r="G84" s="55" t="s">
        <v>42</v>
      </c>
      <c r="H84" s="55" t="s">
        <v>162</v>
      </c>
      <c r="I84" s="56">
        <v>44461</v>
      </c>
      <c r="J84" s="54" t="s">
        <v>15</v>
      </c>
      <c r="K84" s="56">
        <v>45527</v>
      </c>
      <c r="L84" s="56" t="s">
        <v>43</v>
      </c>
      <c r="M84" s="56" t="s">
        <v>43</v>
      </c>
      <c r="N84" s="65">
        <v>0</v>
      </c>
    </row>
    <row r="85" spans="2:14" x14ac:dyDescent="0.2">
      <c r="B85" s="52" t="s">
        <v>188</v>
      </c>
      <c r="C85" s="52" t="s">
        <v>189</v>
      </c>
      <c r="D85" s="52" t="s">
        <v>24</v>
      </c>
      <c r="E85" s="54" t="s">
        <v>159</v>
      </c>
      <c r="F85" s="54" t="s">
        <v>5</v>
      </c>
      <c r="G85" s="55" t="s">
        <v>42</v>
      </c>
      <c r="H85" s="55" t="s">
        <v>162</v>
      </c>
      <c r="I85" s="56">
        <v>44461</v>
      </c>
      <c r="J85" s="54" t="s">
        <v>15</v>
      </c>
      <c r="K85" s="56">
        <v>45527</v>
      </c>
      <c r="L85" s="56" t="s">
        <v>43</v>
      </c>
      <c r="M85" s="56" t="s">
        <v>43</v>
      </c>
      <c r="N85" s="65">
        <v>0</v>
      </c>
    </row>
    <row r="86" spans="2:14" x14ac:dyDescent="0.2">
      <c r="B86" s="52" t="s">
        <v>190</v>
      </c>
      <c r="C86" s="52" t="s">
        <v>191</v>
      </c>
      <c r="D86" s="52" t="s">
        <v>24</v>
      </c>
      <c r="E86" s="54" t="s">
        <v>159</v>
      </c>
      <c r="F86" s="54" t="s">
        <v>5</v>
      </c>
      <c r="G86" s="55" t="s">
        <v>42</v>
      </c>
      <c r="H86" s="55" t="s">
        <v>162</v>
      </c>
      <c r="I86" s="56">
        <v>44461</v>
      </c>
      <c r="J86" s="54" t="s">
        <v>15</v>
      </c>
      <c r="K86" s="56">
        <v>45527</v>
      </c>
      <c r="L86" s="56" t="s">
        <v>43</v>
      </c>
      <c r="M86" s="56" t="s">
        <v>43</v>
      </c>
      <c r="N86" s="65">
        <v>0</v>
      </c>
    </row>
    <row r="87" spans="2:14" x14ac:dyDescent="0.2">
      <c r="B87" s="52" t="s">
        <v>192</v>
      </c>
      <c r="C87" s="52" t="s">
        <v>193</v>
      </c>
      <c r="D87" s="52" t="s">
        <v>24</v>
      </c>
      <c r="E87" s="54" t="s">
        <v>159</v>
      </c>
      <c r="F87" s="54" t="s">
        <v>5</v>
      </c>
      <c r="G87" s="55" t="s">
        <v>42</v>
      </c>
      <c r="H87" s="55" t="s">
        <v>162</v>
      </c>
      <c r="I87" s="56">
        <v>44461</v>
      </c>
      <c r="J87" s="54" t="s">
        <v>15</v>
      </c>
      <c r="K87" s="56">
        <v>45527</v>
      </c>
      <c r="L87" s="56" t="s">
        <v>43</v>
      </c>
      <c r="M87" s="56" t="s">
        <v>43</v>
      </c>
      <c r="N87" s="65">
        <v>0</v>
      </c>
    </row>
    <row r="88" spans="2:14" x14ac:dyDescent="0.2">
      <c r="B88" s="52" t="s">
        <v>194</v>
      </c>
      <c r="C88" s="52" t="s">
        <v>195</v>
      </c>
      <c r="D88" s="52" t="s">
        <v>24</v>
      </c>
      <c r="E88" s="54" t="s">
        <v>159</v>
      </c>
      <c r="F88" s="54" t="s">
        <v>5</v>
      </c>
      <c r="G88" s="55" t="s">
        <v>42</v>
      </c>
      <c r="H88" s="55" t="s">
        <v>162</v>
      </c>
      <c r="I88" s="56">
        <v>44461</v>
      </c>
      <c r="J88" s="54" t="s">
        <v>15</v>
      </c>
      <c r="K88" s="56">
        <v>45527</v>
      </c>
      <c r="L88" s="56" t="s">
        <v>43</v>
      </c>
      <c r="M88" s="56" t="s">
        <v>43</v>
      </c>
      <c r="N88" s="65">
        <v>0</v>
      </c>
    </row>
    <row r="89" spans="2:14" x14ac:dyDescent="0.2">
      <c r="B89" s="52" t="s">
        <v>196</v>
      </c>
      <c r="C89" s="52" t="s">
        <v>197</v>
      </c>
      <c r="D89" s="52" t="s">
        <v>24</v>
      </c>
      <c r="E89" s="54" t="s">
        <v>159</v>
      </c>
      <c r="F89" s="54" t="s">
        <v>5</v>
      </c>
      <c r="G89" s="55" t="s">
        <v>42</v>
      </c>
      <c r="H89" s="55" t="s">
        <v>162</v>
      </c>
      <c r="I89" s="56">
        <v>44461</v>
      </c>
      <c r="J89" s="54" t="s">
        <v>15</v>
      </c>
      <c r="K89" s="56">
        <v>45527</v>
      </c>
      <c r="L89" s="56" t="s">
        <v>43</v>
      </c>
      <c r="M89" s="56" t="s">
        <v>43</v>
      </c>
      <c r="N89" s="65">
        <v>0</v>
      </c>
    </row>
    <row r="90" spans="2:14" x14ac:dyDescent="0.2">
      <c r="B90" s="52" t="s">
        <v>1139</v>
      </c>
      <c r="C90" s="52" t="s">
        <v>1140</v>
      </c>
      <c r="D90" s="52" t="s">
        <v>24</v>
      </c>
      <c r="E90" s="54" t="s">
        <v>159</v>
      </c>
      <c r="F90" s="54" t="s">
        <v>5</v>
      </c>
      <c r="G90" s="55" t="s">
        <v>42</v>
      </c>
      <c r="H90" s="55" t="s">
        <v>162</v>
      </c>
      <c r="I90" s="56">
        <v>44461</v>
      </c>
      <c r="J90" s="54" t="s">
        <v>15</v>
      </c>
      <c r="K90" s="56">
        <v>45706</v>
      </c>
      <c r="L90" s="56" t="s">
        <v>43</v>
      </c>
      <c r="M90" s="56" t="s">
        <v>43</v>
      </c>
      <c r="N90" s="65">
        <v>0</v>
      </c>
    </row>
    <row r="91" spans="2:14" x14ac:dyDescent="0.2">
      <c r="B91" s="52" t="s">
        <v>1141</v>
      </c>
      <c r="C91" s="52" t="s">
        <v>1142</v>
      </c>
      <c r="D91" s="52" t="s">
        <v>24</v>
      </c>
      <c r="E91" s="54" t="s">
        <v>159</v>
      </c>
      <c r="F91" s="54" t="s">
        <v>5</v>
      </c>
      <c r="G91" s="55" t="s">
        <v>42</v>
      </c>
      <c r="H91" s="55" t="s">
        <v>162</v>
      </c>
      <c r="I91" s="56">
        <v>44461</v>
      </c>
      <c r="J91" s="54" t="s">
        <v>15</v>
      </c>
      <c r="K91" s="56">
        <v>45706</v>
      </c>
      <c r="L91" s="56" t="s">
        <v>43</v>
      </c>
      <c r="M91" s="56" t="s">
        <v>43</v>
      </c>
      <c r="N91" s="65">
        <v>0</v>
      </c>
    </row>
    <row r="92" spans="2:14" x14ac:dyDescent="0.2">
      <c r="B92" s="52" t="s">
        <v>1098</v>
      </c>
      <c r="C92" s="52" t="s">
        <v>1099</v>
      </c>
      <c r="D92" s="52" t="s">
        <v>9</v>
      </c>
      <c r="E92" s="54" t="s">
        <v>1100</v>
      </c>
      <c r="F92" s="54" t="s">
        <v>37</v>
      </c>
      <c r="G92" s="55">
        <v>7.3999959999999998</v>
      </c>
      <c r="H92" s="55">
        <v>1.599996</v>
      </c>
      <c r="I92" s="56">
        <v>45469</v>
      </c>
      <c r="J92" s="54" t="s">
        <v>17</v>
      </c>
      <c r="K92" s="56">
        <v>44378</v>
      </c>
      <c r="L92" s="56">
        <v>47665</v>
      </c>
      <c r="M92" s="56" t="s">
        <v>38</v>
      </c>
      <c r="N92" s="65">
        <v>0.95</v>
      </c>
    </row>
    <row r="93" spans="2:14" x14ac:dyDescent="0.2">
      <c r="B93" s="52" t="s">
        <v>1101</v>
      </c>
      <c r="C93" s="52" t="s">
        <v>1102</v>
      </c>
      <c r="D93" s="52" t="s">
        <v>9</v>
      </c>
      <c r="E93" s="54" t="s">
        <v>1100</v>
      </c>
      <c r="F93" s="54" t="s">
        <v>37</v>
      </c>
      <c r="G93" s="55">
        <v>2.9999959999999999</v>
      </c>
      <c r="H93" s="55">
        <v>2.4999959999999999</v>
      </c>
      <c r="I93" s="56">
        <v>45469</v>
      </c>
      <c r="J93" s="54" t="s">
        <v>17</v>
      </c>
      <c r="K93" s="56">
        <v>44378</v>
      </c>
      <c r="L93" s="56">
        <v>48761</v>
      </c>
      <c r="M93" s="56" t="s">
        <v>38</v>
      </c>
      <c r="N93" s="65">
        <v>0.3</v>
      </c>
    </row>
    <row r="94" spans="2:14" x14ac:dyDescent="0.2">
      <c r="B94" s="52" t="s">
        <v>1103</v>
      </c>
      <c r="C94" s="52" t="s">
        <v>1104</v>
      </c>
      <c r="D94" s="52" t="s">
        <v>9</v>
      </c>
      <c r="E94" s="54" t="s">
        <v>1100</v>
      </c>
      <c r="F94" s="54" t="s">
        <v>37</v>
      </c>
      <c r="G94" s="55">
        <v>27.030999999999999</v>
      </c>
      <c r="H94" s="55">
        <v>3.7309999999999985</v>
      </c>
      <c r="I94" s="56">
        <v>45469</v>
      </c>
      <c r="J94" s="54" t="s">
        <v>17</v>
      </c>
      <c r="K94" s="56">
        <v>45108</v>
      </c>
      <c r="L94" s="56">
        <v>48761</v>
      </c>
      <c r="M94" s="56" t="s">
        <v>38</v>
      </c>
      <c r="N94" s="65">
        <v>0.3</v>
      </c>
    </row>
    <row r="95" spans="2:14" x14ac:dyDescent="0.2">
      <c r="B95" s="52" t="s">
        <v>1105</v>
      </c>
      <c r="C95" s="52" t="s">
        <v>1106</v>
      </c>
      <c r="D95" s="52" t="s">
        <v>9</v>
      </c>
      <c r="E95" s="54" t="s">
        <v>1100</v>
      </c>
      <c r="F95" s="54" t="s">
        <v>37</v>
      </c>
      <c r="G95" s="55">
        <v>33.51</v>
      </c>
      <c r="H95" s="55">
        <v>7.5</v>
      </c>
      <c r="I95" s="56">
        <v>45469</v>
      </c>
      <c r="J95" s="54" t="s">
        <v>17</v>
      </c>
      <c r="K95" s="56">
        <v>45108</v>
      </c>
      <c r="L95" s="56">
        <v>48761</v>
      </c>
      <c r="M95" s="56" t="s">
        <v>38</v>
      </c>
      <c r="N95" s="65">
        <v>0.3</v>
      </c>
    </row>
    <row r="96" spans="2:14" x14ac:dyDescent="0.2">
      <c r="B96" s="52" t="s">
        <v>1121</v>
      </c>
      <c r="C96" s="52" t="s">
        <v>1122</v>
      </c>
      <c r="D96" s="52" t="s">
        <v>1132</v>
      </c>
      <c r="E96" s="54" t="s">
        <v>1123</v>
      </c>
      <c r="F96" s="54" t="s">
        <v>5</v>
      </c>
      <c r="G96" s="55">
        <v>2.38</v>
      </c>
      <c r="H96" s="55">
        <v>53.8</v>
      </c>
      <c r="I96" s="56">
        <v>44487</v>
      </c>
      <c r="J96" s="54" t="s">
        <v>15</v>
      </c>
      <c r="K96" s="56">
        <v>44533</v>
      </c>
      <c r="L96" s="56">
        <v>45821</v>
      </c>
      <c r="M96" s="56" t="s">
        <v>83</v>
      </c>
      <c r="N96" s="65">
        <v>0</v>
      </c>
    </row>
    <row r="97" spans="2:14" x14ac:dyDescent="0.2">
      <c r="B97" s="52" t="s">
        <v>1124</v>
      </c>
      <c r="C97" s="52" t="s">
        <v>1125</v>
      </c>
      <c r="D97" s="52" t="s">
        <v>1132</v>
      </c>
      <c r="E97" s="54" t="s">
        <v>1123</v>
      </c>
      <c r="F97" s="54" t="s">
        <v>5</v>
      </c>
      <c r="G97" s="55">
        <v>6.69</v>
      </c>
      <c r="H97" s="55" t="s">
        <v>1126</v>
      </c>
      <c r="I97" s="56">
        <v>44487</v>
      </c>
      <c r="J97" s="54" t="s">
        <v>17</v>
      </c>
      <c r="K97" s="56">
        <v>44544</v>
      </c>
      <c r="L97" s="56">
        <v>45716</v>
      </c>
      <c r="M97" s="56" t="s">
        <v>83</v>
      </c>
      <c r="N97" s="65">
        <v>0.65</v>
      </c>
    </row>
    <row r="98" spans="2:14" x14ac:dyDescent="0.2">
      <c r="B98" s="52" t="s">
        <v>1127</v>
      </c>
      <c r="C98" s="52" t="s">
        <v>1128</v>
      </c>
      <c r="D98" s="52" t="s">
        <v>1132</v>
      </c>
      <c r="E98" s="54" t="s">
        <v>1123</v>
      </c>
      <c r="F98" s="54" t="s">
        <v>5</v>
      </c>
      <c r="G98" s="55">
        <v>4.13</v>
      </c>
      <c r="H98" s="55" t="s">
        <v>1126</v>
      </c>
      <c r="I98" s="56">
        <v>44487</v>
      </c>
      <c r="J98" s="54" t="s">
        <v>17</v>
      </c>
      <c r="K98" s="56">
        <v>44551</v>
      </c>
      <c r="L98" s="56">
        <v>45828</v>
      </c>
      <c r="M98" s="56" t="s">
        <v>83</v>
      </c>
      <c r="N98" s="65">
        <v>0.4</v>
      </c>
    </row>
    <row r="99" spans="2:14" x14ac:dyDescent="0.2">
      <c r="B99" s="52" t="s">
        <v>1129</v>
      </c>
      <c r="C99" s="52" t="s">
        <v>1130</v>
      </c>
      <c r="D99" s="52" t="s">
        <v>1132</v>
      </c>
      <c r="E99" s="54" t="s">
        <v>1123</v>
      </c>
      <c r="F99" s="54" t="s">
        <v>5</v>
      </c>
      <c r="G99" s="55">
        <v>3.82</v>
      </c>
      <c r="H99" s="55" t="s">
        <v>1126</v>
      </c>
      <c r="I99" s="56">
        <v>44487</v>
      </c>
      <c r="J99" s="54" t="s">
        <v>15</v>
      </c>
      <c r="K99" s="56">
        <v>44588</v>
      </c>
      <c r="L99" s="56">
        <v>45877</v>
      </c>
      <c r="M99" s="56" t="s">
        <v>83</v>
      </c>
      <c r="N99" s="65">
        <v>0</v>
      </c>
    </row>
    <row r="100" spans="2:14" x14ac:dyDescent="0.2">
      <c r="B100" s="52" t="s">
        <v>1107</v>
      </c>
      <c r="C100" s="52" t="s">
        <v>1108</v>
      </c>
      <c r="D100" s="52" t="s">
        <v>46</v>
      </c>
      <c r="E100" s="54" t="s">
        <v>1109</v>
      </c>
      <c r="F100" s="54" t="s">
        <v>5</v>
      </c>
      <c r="G100" s="55">
        <v>48.94</v>
      </c>
      <c r="H100" s="55">
        <v>126</v>
      </c>
      <c r="I100" s="56">
        <v>44461</v>
      </c>
      <c r="J100" s="54" t="s">
        <v>17</v>
      </c>
      <c r="K100" s="56">
        <v>44580</v>
      </c>
      <c r="L100" s="56">
        <v>46111</v>
      </c>
      <c r="M100" s="56" t="s">
        <v>83</v>
      </c>
      <c r="N100" s="65">
        <v>0.5</v>
      </c>
    </row>
    <row r="101" spans="2:14" x14ac:dyDescent="0.2">
      <c r="B101" s="52" t="s">
        <v>1110</v>
      </c>
      <c r="C101" s="52" t="s">
        <v>1111</v>
      </c>
      <c r="D101" s="52" t="s">
        <v>9</v>
      </c>
      <c r="E101" s="54" t="s">
        <v>1112</v>
      </c>
      <c r="F101" s="54" t="s">
        <v>37</v>
      </c>
      <c r="G101" s="55">
        <v>1.92</v>
      </c>
      <c r="H101" s="55">
        <v>0.192</v>
      </c>
      <c r="I101" s="56">
        <v>45469</v>
      </c>
      <c r="J101" s="54" t="s">
        <v>17</v>
      </c>
      <c r="K101" s="56">
        <v>44409</v>
      </c>
      <c r="L101" s="56">
        <v>46174</v>
      </c>
      <c r="M101" s="56" t="s">
        <v>38</v>
      </c>
      <c r="N101" s="65">
        <v>0.9</v>
      </c>
    </row>
    <row r="102" spans="2:14" x14ac:dyDescent="0.2">
      <c r="B102" s="52" t="s">
        <v>198</v>
      </c>
      <c r="C102" s="52" t="s">
        <v>199</v>
      </c>
      <c r="D102" s="52" t="s">
        <v>14</v>
      </c>
      <c r="E102" s="54" t="s">
        <v>200</v>
      </c>
      <c r="F102" s="54" t="s">
        <v>5</v>
      </c>
      <c r="G102" s="55">
        <v>0.39</v>
      </c>
      <c r="H102" s="55">
        <v>600</v>
      </c>
      <c r="I102" s="56">
        <v>44428</v>
      </c>
      <c r="J102" s="54" t="s">
        <v>17</v>
      </c>
      <c r="K102" s="56">
        <v>44447</v>
      </c>
      <c r="L102" s="56">
        <v>45688</v>
      </c>
      <c r="M102" s="56" t="s">
        <v>165</v>
      </c>
      <c r="N102" s="65">
        <v>0.91</v>
      </c>
    </row>
    <row r="103" spans="2:14" x14ac:dyDescent="0.2">
      <c r="B103" s="52" t="s">
        <v>201</v>
      </c>
      <c r="C103" s="52" t="s">
        <v>202</v>
      </c>
      <c r="D103" s="52" t="s">
        <v>14</v>
      </c>
      <c r="E103" s="54" t="s">
        <v>200</v>
      </c>
      <c r="F103" s="54" t="s">
        <v>5</v>
      </c>
      <c r="G103" s="55">
        <v>0.38</v>
      </c>
      <c r="H103" s="55" t="s">
        <v>203</v>
      </c>
      <c r="I103" s="56">
        <v>44428</v>
      </c>
      <c r="J103" s="54" t="s">
        <v>17</v>
      </c>
      <c r="K103" s="56">
        <v>44447</v>
      </c>
      <c r="L103" s="56">
        <v>45657</v>
      </c>
      <c r="M103" s="56" t="s">
        <v>165</v>
      </c>
      <c r="N103" s="65">
        <v>0.87</v>
      </c>
    </row>
    <row r="104" spans="2:14" x14ac:dyDescent="0.2">
      <c r="B104" s="52" t="s">
        <v>204</v>
      </c>
      <c r="C104" s="52" t="s">
        <v>205</v>
      </c>
      <c r="D104" s="52" t="s">
        <v>14</v>
      </c>
      <c r="E104" s="54" t="s">
        <v>200</v>
      </c>
      <c r="F104" s="54" t="s">
        <v>5</v>
      </c>
      <c r="G104" s="55">
        <v>0.12</v>
      </c>
      <c r="H104" s="55" t="s">
        <v>203</v>
      </c>
      <c r="I104" s="56">
        <v>44428</v>
      </c>
      <c r="J104" s="54" t="s">
        <v>17</v>
      </c>
      <c r="K104" s="56">
        <v>44449</v>
      </c>
      <c r="L104" s="56">
        <v>45716</v>
      </c>
      <c r="M104" s="56" t="s">
        <v>165</v>
      </c>
      <c r="N104" s="65">
        <v>0.94</v>
      </c>
    </row>
    <row r="105" spans="2:14" x14ac:dyDescent="0.2">
      <c r="B105" s="52" t="s">
        <v>206</v>
      </c>
      <c r="C105" s="52" t="s">
        <v>207</v>
      </c>
      <c r="D105" s="52" t="s">
        <v>14</v>
      </c>
      <c r="E105" s="54" t="s">
        <v>200</v>
      </c>
      <c r="F105" s="54" t="s">
        <v>5</v>
      </c>
      <c r="G105" s="55">
        <v>0.77</v>
      </c>
      <c r="H105" s="55" t="s">
        <v>203</v>
      </c>
      <c r="I105" s="56">
        <v>44461</v>
      </c>
      <c r="J105" s="54" t="s">
        <v>17</v>
      </c>
      <c r="K105" s="56">
        <v>44495</v>
      </c>
      <c r="L105" s="56">
        <v>45657</v>
      </c>
      <c r="M105" s="56" t="s">
        <v>165</v>
      </c>
      <c r="N105" s="65">
        <v>0.97</v>
      </c>
    </row>
    <row r="106" spans="2:14" x14ac:dyDescent="0.2">
      <c r="B106" s="52" t="s">
        <v>208</v>
      </c>
      <c r="C106" s="52" t="s">
        <v>209</v>
      </c>
      <c r="D106" s="52" t="s">
        <v>14</v>
      </c>
      <c r="E106" s="54" t="s">
        <v>200</v>
      </c>
      <c r="F106" s="54" t="s">
        <v>5</v>
      </c>
      <c r="G106" s="55">
        <v>2.37</v>
      </c>
      <c r="H106" s="55" t="s">
        <v>203</v>
      </c>
      <c r="I106" s="56">
        <v>44461</v>
      </c>
      <c r="J106" s="54" t="s">
        <v>17</v>
      </c>
      <c r="K106" s="56">
        <v>44705</v>
      </c>
      <c r="L106" s="56">
        <v>45657</v>
      </c>
      <c r="M106" s="56" t="s">
        <v>83</v>
      </c>
      <c r="N106" s="65">
        <v>0.85</v>
      </c>
    </row>
    <row r="107" spans="2:14" x14ac:dyDescent="0.2">
      <c r="B107" s="52" t="s">
        <v>210</v>
      </c>
      <c r="C107" s="52" t="s">
        <v>211</v>
      </c>
      <c r="D107" s="52" t="s">
        <v>14</v>
      </c>
      <c r="E107" s="54" t="s">
        <v>200</v>
      </c>
      <c r="F107" s="54" t="s">
        <v>5</v>
      </c>
      <c r="G107" s="55">
        <v>4.12</v>
      </c>
      <c r="H107" s="55" t="s">
        <v>203</v>
      </c>
      <c r="I107" s="56">
        <v>44461</v>
      </c>
      <c r="J107" s="54" t="s">
        <v>17</v>
      </c>
      <c r="K107" s="56">
        <v>44705</v>
      </c>
      <c r="L107" s="56">
        <v>45763</v>
      </c>
      <c r="M107" s="56" t="s">
        <v>83</v>
      </c>
      <c r="N107" s="65">
        <v>0.83</v>
      </c>
    </row>
    <row r="108" spans="2:14" x14ac:dyDescent="0.2">
      <c r="B108" s="52" t="s">
        <v>212</v>
      </c>
      <c r="C108" s="52" t="s">
        <v>213</v>
      </c>
      <c r="D108" s="52" t="s">
        <v>14</v>
      </c>
      <c r="E108" s="54" t="s">
        <v>200</v>
      </c>
      <c r="F108" s="54" t="s">
        <v>5</v>
      </c>
      <c r="G108" s="55">
        <v>1.77</v>
      </c>
      <c r="H108" s="55" t="s">
        <v>203</v>
      </c>
      <c r="I108" s="56">
        <v>44461</v>
      </c>
      <c r="J108" s="54" t="s">
        <v>17</v>
      </c>
      <c r="K108" s="56">
        <v>44705</v>
      </c>
      <c r="L108" s="56">
        <v>45803</v>
      </c>
      <c r="M108" s="56" t="s">
        <v>83</v>
      </c>
      <c r="N108" s="65">
        <v>0.62</v>
      </c>
    </row>
    <row r="109" spans="2:14" x14ac:dyDescent="0.2">
      <c r="B109" s="52" t="s">
        <v>214</v>
      </c>
      <c r="C109" s="52" t="s">
        <v>215</v>
      </c>
      <c r="D109" s="52" t="s">
        <v>14</v>
      </c>
      <c r="E109" s="54" t="s">
        <v>200</v>
      </c>
      <c r="F109" s="54" t="s">
        <v>5</v>
      </c>
      <c r="G109" s="55">
        <v>4.43</v>
      </c>
      <c r="H109" s="55" t="s">
        <v>203</v>
      </c>
      <c r="I109" s="56">
        <v>44461</v>
      </c>
      <c r="J109" s="54" t="s">
        <v>17</v>
      </c>
      <c r="K109" s="56">
        <v>44705</v>
      </c>
      <c r="L109" s="56">
        <v>45848</v>
      </c>
      <c r="M109" s="56" t="s">
        <v>83</v>
      </c>
      <c r="N109" s="65">
        <v>0.89</v>
      </c>
    </row>
    <row r="110" spans="2:14" x14ac:dyDescent="0.2">
      <c r="B110" s="52" t="s">
        <v>216</v>
      </c>
      <c r="C110" s="52" t="s">
        <v>217</v>
      </c>
      <c r="D110" s="52" t="s">
        <v>14</v>
      </c>
      <c r="E110" s="54" t="s">
        <v>200</v>
      </c>
      <c r="F110" s="54" t="s">
        <v>5</v>
      </c>
      <c r="G110" s="55">
        <v>1.79</v>
      </c>
      <c r="H110" s="55" t="s">
        <v>203</v>
      </c>
      <c r="I110" s="56">
        <v>44461</v>
      </c>
      <c r="J110" s="54" t="s">
        <v>17</v>
      </c>
      <c r="K110" s="56">
        <v>44705</v>
      </c>
      <c r="L110" s="56">
        <v>45671</v>
      </c>
      <c r="M110" s="56" t="s">
        <v>83</v>
      </c>
      <c r="N110" s="65">
        <v>0.88</v>
      </c>
    </row>
    <row r="111" spans="2:14" x14ac:dyDescent="0.2">
      <c r="B111" s="52" t="s">
        <v>218</v>
      </c>
      <c r="C111" s="52" t="s">
        <v>219</v>
      </c>
      <c r="D111" s="52" t="s">
        <v>14</v>
      </c>
      <c r="E111" s="54" t="s">
        <v>200</v>
      </c>
      <c r="F111" s="54" t="s">
        <v>5</v>
      </c>
      <c r="G111" s="55">
        <v>0.79</v>
      </c>
      <c r="H111" s="55" t="s">
        <v>203</v>
      </c>
      <c r="I111" s="56">
        <v>44461</v>
      </c>
      <c r="J111" s="54" t="s">
        <v>17</v>
      </c>
      <c r="K111" s="56">
        <v>44706</v>
      </c>
      <c r="L111" s="56">
        <v>45716</v>
      </c>
      <c r="M111" s="56" t="s">
        <v>83</v>
      </c>
      <c r="N111" s="65">
        <v>0.87</v>
      </c>
    </row>
    <row r="112" spans="2:14" x14ac:dyDescent="0.2">
      <c r="B112" s="52" t="s">
        <v>220</v>
      </c>
      <c r="C112" s="52" t="s">
        <v>221</v>
      </c>
      <c r="D112" s="52" t="s">
        <v>14</v>
      </c>
      <c r="E112" s="54" t="s">
        <v>200</v>
      </c>
      <c r="F112" s="54" t="s">
        <v>5</v>
      </c>
      <c r="G112" s="55">
        <v>5.75</v>
      </c>
      <c r="H112" s="55" t="s">
        <v>203</v>
      </c>
      <c r="I112" s="56">
        <v>44461</v>
      </c>
      <c r="J112" s="54" t="s">
        <v>17</v>
      </c>
      <c r="K112" s="56">
        <v>44706</v>
      </c>
      <c r="L112" s="56">
        <v>45716</v>
      </c>
      <c r="M112" s="56" t="s">
        <v>83</v>
      </c>
      <c r="N112" s="65">
        <v>0.86</v>
      </c>
    </row>
    <row r="113" spans="2:14" x14ac:dyDescent="0.2">
      <c r="B113" s="52" t="s">
        <v>222</v>
      </c>
      <c r="C113" s="52" t="s">
        <v>223</v>
      </c>
      <c r="D113" s="52" t="s">
        <v>14</v>
      </c>
      <c r="E113" s="54" t="s">
        <v>200</v>
      </c>
      <c r="F113" s="54" t="s">
        <v>5</v>
      </c>
      <c r="G113" s="55">
        <v>0.36</v>
      </c>
      <c r="H113" s="55" t="s">
        <v>203</v>
      </c>
      <c r="I113" s="56">
        <v>44461</v>
      </c>
      <c r="J113" s="54" t="s">
        <v>17</v>
      </c>
      <c r="K113" s="56">
        <v>44706</v>
      </c>
      <c r="L113" s="56">
        <v>45716</v>
      </c>
      <c r="M113" s="56" t="s">
        <v>165</v>
      </c>
      <c r="N113" s="65">
        <v>0.85</v>
      </c>
    </row>
    <row r="114" spans="2:14" x14ac:dyDescent="0.2">
      <c r="B114" s="52" t="s">
        <v>224</v>
      </c>
      <c r="C114" s="52" t="s">
        <v>225</v>
      </c>
      <c r="D114" s="52" t="s">
        <v>14</v>
      </c>
      <c r="E114" s="54" t="s">
        <v>200</v>
      </c>
      <c r="F114" s="54" t="s">
        <v>5</v>
      </c>
      <c r="G114" s="55">
        <v>0.03</v>
      </c>
      <c r="H114" s="55" t="s">
        <v>203</v>
      </c>
      <c r="I114" s="56">
        <v>44461</v>
      </c>
      <c r="J114" s="54" t="s">
        <v>19</v>
      </c>
      <c r="K114" s="56">
        <v>44706</v>
      </c>
      <c r="L114" s="56">
        <v>45174</v>
      </c>
      <c r="M114" s="56" t="s">
        <v>165</v>
      </c>
      <c r="N114" s="65">
        <v>1</v>
      </c>
    </row>
    <row r="115" spans="2:14" x14ac:dyDescent="0.2">
      <c r="B115" s="52" t="s">
        <v>226</v>
      </c>
      <c r="C115" s="52" t="s">
        <v>227</v>
      </c>
      <c r="D115" s="52" t="s">
        <v>14</v>
      </c>
      <c r="E115" s="54" t="s">
        <v>200</v>
      </c>
      <c r="F115" s="54" t="s">
        <v>5</v>
      </c>
      <c r="G115" s="55">
        <v>1.1299999999999999</v>
      </c>
      <c r="H115" s="55" t="s">
        <v>203</v>
      </c>
      <c r="I115" s="56">
        <v>44461</v>
      </c>
      <c r="J115" s="54" t="s">
        <v>17</v>
      </c>
      <c r="K115" s="56">
        <v>44706</v>
      </c>
      <c r="L115" s="56">
        <v>45688</v>
      </c>
      <c r="M115" s="56" t="s">
        <v>83</v>
      </c>
      <c r="N115" s="65">
        <v>0.8</v>
      </c>
    </row>
    <row r="116" spans="2:14" x14ac:dyDescent="0.2">
      <c r="B116" s="52" t="s">
        <v>228</v>
      </c>
      <c r="C116" s="52" t="s">
        <v>229</v>
      </c>
      <c r="D116" s="52" t="s">
        <v>14</v>
      </c>
      <c r="E116" s="54" t="s">
        <v>200</v>
      </c>
      <c r="F116" s="54" t="s">
        <v>5</v>
      </c>
      <c r="G116" s="55">
        <v>1.39</v>
      </c>
      <c r="H116" s="55" t="s">
        <v>203</v>
      </c>
      <c r="I116" s="56">
        <v>44461</v>
      </c>
      <c r="J116" s="54" t="s">
        <v>17</v>
      </c>
      <c r="K116" s="56">
        <v>44706</v>
      </c>
      <c r="L116" s="56">
        <v>45777</v>
      </c>
      <c r="M116" s="56" t="s">
        <v>83</v>
      </c>
      <c r="N116" s="65">
        <v>0.85</v>
      </c>
    </row>
    <row r="117" spans="2:14" x14ac:dyDescent="0.2">
      <c r="B117" s="52" t="s">
        <v>230</v>
      </c>
      <c r="C117" s="52" t="s">
        <v>231</v>
      </c>
      <c r="D117" s="52" t="s">
        <v>14</v>
      </c>
      <c r="E117" s="54" t="s">
        <v>200</v>
      </c>
      <c r="F117" s="54" t="s">
        <v>5</v>
      </c>
      <c r="G117" s="55">
        <v>0.24</v>
      </c>
      <c r="H117" s="55" t="s">
        <v>203</v>
      </c>
      <c r="I117" s="56">
        <v>44461</v>
      </c>
      <c r="J117" s="54" t="s">
        <v>17</v>
      </c>
      <c r="K117" s="56">
        <v>44706</v>
      </c>
      <c r="L117" s="56">
        <v>45777</v>
      </c>
      <c r="M117" s="56" t="s">
        <v>83</v>
      </c>
      <c r="N117" s="65">
        <v>0.36</v>
      </c>
    </row>
    <row r="118" spans="2:14" x14ac:dyDescent="0.2">
      <c r="B118" s="52" t="s">
        <v>232</v>
      </c>
      <c r="C118" s="52" t="s">
        <v>233</v>
      </c>
      <c r="D118" s="52" t="s">
        <v>14</v>
      </c>
      <c r="E118" s="54" t="s">
        <v>200</v>
      </c>
      <c r="F118" s="54" t="s">
        <v>5</v>
      </c>
      <c r="G118" s="55">
        <v>0.05</v>
      </c>
      <c r="H118" s="55" t="s">
        <v>203</v>
      </c>
      <c r="I118" s="56">
        <v>44461</v>
      </c>
      <c r="J118" s="54" t="s">
        <v>17</v>
      </c>
      <c r="K118" s="56">
        <v>44706</v>
      </c>
      <c r="L118" s="56">
        <v>45716</v>
      </c>
      <c r="M118" s="56" t="s">
        <v>83</v>
      </c>
      <c r="N118" s="65">
        <v>0.55000000000000004</v>
      </c>
    </row>
    <row r="119" spans="2:14" x14ac:dyDescent="0.2">
      <c r="B119" s="52" t="s">
        <v>234</v>
      </c>
      <c r="C119" s="52" t="s">
        <v>235</v>
      </c>
      <c r="D119" s="52" t="s">
        <v>14</v>
      </c>
      <c r="E119" s="54" t="s">
        <v>200</v>
      </c>
      <c r="F119" s="54" t="s">
        <v>5</v>
      </c>
      <c r="G119" s="55">
        <v>1.1100000000000001</v>
      </c>
      <c r="H119" s="55" t="s">
        <v>203</v>
      </c>
      <c r="I119" s="56">
        <v>44461</v>
      </c>
      <c r="J119" s="54" t="s">
        <v>17</v>
      </c>
      <c r="K119" s="56">
        <v>44708</v>
      </c>
      <c r="L119" s="56">
        <v>45629</v>
      </c>
      <c r="M119" s="56" t="s">
        <v>83</v>
      </c>
      <c r="N119" s="65">
        <v>0.88</v>
      </c>
    </row>
    <row r="120" spans="2:14" x14ac:dyDescent="0.2">
      <c r="B120" s="52" t="s">
        <v>236</v>
      </c>
      <c r="C120" s="52" t="s">
        <v>237</v>
      </c>
      <c r="D120" s="52" t="s">
        <v>14</v>
      </c>
      <c r="E120" s="54" t="s">
        <v>200</v>
      </c>
      <c r="F120" s="54" t="s">
        <v>5</v>
      </c>
      <c r="G120" s="55">
        <v>2.11</v>
      </c>
      <c r="H120" s="55" t="s">
        <v>203</v>
      </c>
      <c r="I120" s="56">
        <v>44461</v>
      </c>
      <c r="J120" s="54" t="s">
        <v>17</v>
      </c>
      <c r="K120" s="56">
        <v>44708</v>
      </c>
      <c r="L120" s="56">
        <v>45746</v>
      </c>
      <c r="M120" s="56" t="s">
        <v>83</v>
      </c>
      <c r="N120" s="65">
        <v>0.8</v>
      </c>
    </row>
    <row r="121" spans="2:14" x14ac:dyDescent="0.2">
      <c r="B121" s="52" t="s">
        <v>238</v>
      </c>
      <c r="C121" s="52" t="s">
        <v>239</v>
      </c>
      <c r="D121" s="52" t="s">
        <v>14</v>
      </c>
      <c r="E121" s="54" t="s">
        <v>200</v>
      </c>
      <c r="F121" s="54" t="s">
        <v>5</v>
      </c>
      <c r="G121" s="55">
        <v>1.7</v>
      </c>
      <c r="H121" s="55" t="s">
        <v>203</v>
      </c>
      <c r="I121" s="56">
        <v>44461</v>
      </c>
      <c r="J121" s="54" t="s">
        <v>17</v>
      </c>
      <c r="K121" s="56">
        <v>44708</v>
      </c>
      <c r="L121" s="56">
        <v>45672</v>
      </c>
      <c r="M121" s="56" t="s">
        <v>83</v>
      </c>
      <c r="N121" s="65">
        <v>0.88</v>
      </c>
    </row>
    <row r="122" spans="2:14" x14ac:dyDescent="0.2">
      <c r="B122" s="52" t="s">
        <v>240</v>
      </c>
      <c r="C122" s="52" t="s">
        <v>241</v>
      </c>
      <c r="D122" s="52" t="s">
        <v>14</v>
      </c>
      <c r="E122" s="54" t="s">
        <v>200</v>
      </c>
      <c r="F122" s="54" t="s">
        <v>5</v>
      </c>
      <c r="G122" s="55">
        <v>0.53</v>
      </c>
      <c r="H122" s="55" t="s">
        <v>203</v>
      </c>
      <c r="I122" s="56">
        <v>44461</v>
      </c>
      <c r="J122" s="54" t="s">
        <v>17</v>
      </c>
      <c r="K122" s="56">
        <v>44708</v>
      </c>
      <c r="L122" s="56">
        <v>45838</v>
      </c>
      <c r="M122" s="56" t="s">
        <v>83</v>
      </c>
      <c r="N122" s="65">
        <v>0.77</v>
      </c>
    </row>
    <row r="123" spans="2:14" x14ac:dyDescent="0.2">
      <c r="B123" s="52" t="s">
        <v>242</v>
      </c>
      <c r="C123" s="52" t="s">
        <v>243</v>
      </c>
      <c r="D123" s="52" t="s">
        <v>14</v>
      </c>
      <c r="E123" s="54" t="s">
        <v>200</v>
      </c>
      <c r="F123" s="54" t="s">
        <v>5</v>
      </c>
      <c r="G123" s="55">
        <v>2.09</v>
      </c>
      <c r="H123" s="55" t="s">
        <v>203</v>
      </c>
      <c r="I123" s="56">
        <v>44461</v>
      </c>
      <c r="J123" s="54" t="s">
        <v>17</v>
      </c>
      <c r="K123" s="56">
        <v>44708</v>
      </c>
      <c r="L123" s="56">
        <v>45656</v>
      </c>
      <c r="M123" s="56" t="s">
        <v>83</v>
      </c>
      <c r="N123" s="65">
        <v>0.88</v>
      </c>
    </row>
    <row r="124" spans="2:14" x14ac:dyDescent="0.2">
      <c r="B124" s="52" t="s">
        <v>244</v>
      </c>
      <c r="C124" s="52" t="s">
        <v>245</v>
      </c>
      <c r="D124" s="52" t="s">
        <v>14</v>
      </c>
      <c r="E124" s="54" t="s">
        <v>200</v>
      </c>
      <c r="F124" s="54" t="s">
        <v>5</v>
      </c>
      <c r="G124" s="55">
        <v>0.11</v>
      </c>
      <c r="H124" s="55" t="s">
        <v>203</v>
      </c>
      <c r="I124" s="56">
        <v>44461</v>
      </c>
      <c r="J124" s="54" t="s">
        <v>19</v>
      </c>
      <c r="K124" s="56">
        <v>44708</v>
      </c>
      <c r="L124" s="56">
        <v>45050</v>
      </c>
      <c r="M124" s="56" t="s">
        <v>165</v>
      </c>
      <c r="N124" s="65">
        <v>1</v>
      </c>
    </row>
    <row r="125" spans="2:14" x14ac:dyDescent="0.2">
      <c r="B125" s="52" t="s">
        <v>246</v>
      </c>
      <c r="C125" s="52" t="s">
        <v>247</v>
      </c>
      <c r="D125" s="52" t="s">
        <v>14</v>
      </c>
      <c r="E125" s="54" t="s">
        <v>200</v>
      </c>
      <c r="F125" s="54" t="s">
        <v>5</v>
      </c>
      <c r="G125" s="55">
        <v>0.41</v>
      </c>
      <c r="H125" s="55" t="s">
        <v>203</v>
      </c>
      <c r="I125" s="56">
        <v>44461</v>
      </c>
      <c r="J125" s="54" t="s">
        <v>17</v>
      </c>
      <c r="K125" s="56">
        <v>44768</v>
      </c>
      <c r="L125" s="56">
        <v>45688</v>
      </c>
      <c r="M125" s="56" t="s">
        <v>83</v>
      </c>
      <c r="N125" s="65">
        <v>0.79</v>
      </c>
    </row>
    <row r="126" spans="2:14" x14ac:dyDescent="0.2">
      <c r="B126" s="52" t="s">
        <v>248</v>
      </c>
      <c r="C126" s="52" t="s">
        <v>249</v>
      </c>
      <c r="D126" s="52" t="s">
        <v>14</v>
      </c>
      <c r="E126" s="54" t="s">
        <v>200</v>
      </c>
      <c r="F126" s="54" t="s">
        <v>5</v>
      </c>
      <c r="G126" s="55">
        <v>1.1200000000000001</v>
      </c>
      <c r="H126" s="55" t="s">
        <v>203</v>
      </c>
      <c r="I126" s="56">
        <v>44461</v>
      </c>
      <c r="J126" s="54" t="s">
        <v>17</v>
      </c>
      <c r="K126" s="56">
        <v>44768</v>
      </c>
      <c r="L126" s="56">
        <v>45688</v>
      </c>
      <c r="M126" s="56" t="s">
        <v>83</v>
      </c>
      <c r="N126" s="65">
        <v>0.87</v>
      </c>
    </row>
    <row r="127" spans="2:14" x14ac:dyDescent="0.2">
      <c r="B127" s="52" t="s">
        <v>250</v>
      </c>
      <c r="C127" s="52" t="s">
        <v>251</v>
      </c>
      <c r="D127" s="52" t="s">
        <v>14</v>
      </c>
      <c r="E127" s="54" t="s">
        <v>200</v>
      </c>
      <c r="F127" s="54" t="s">
        <v>5</v>
      </c>
      <c r="G127" s="55">
        <v>0.3</v>
      </c>
      <c r="H127" s="55" t="s">
        <v>203</v>
      </c>
      <c r="I127" s="56">
        <v>44461</v>
      </c>
      <c r="J127" s="54" t="s">
        <v>17</v>
      </c>
      <c r="K127" s="56">
        <v>44769</v>
      </c>
      <c r="L127" s="56">
        <v>45808</v>
      </c>
      <c r="M127" s="56" t="s">
        <v>83</v>
      </c>
      <c r="N127" s="65">
        <v>0.7</v>
      </c>
    </row>
    <row r="128" spans="2:14" x14ac:dyDescent="0.2">
      <c r="B128" s="52" t="s">
        <v>252</v>
      </c>
      <c r="C128" s="52" t="s">
        <v>253</v>
      </c>
      <c r="D128" s="52" t="s">
        <v>14</v>
      </c>
      <c r="E128" s="54" t="s">
        <v>200</v>
      </c>
      <c r="F128" s="54" t="s">
        <v>5</v>
      </c>
      <c r="G128" s="55">
        <v>0.59</v>
      </c>
      <c r="H128" s="55" t="s">
        <v>203</v>
      </c>
      <c r="I128" s="56">
        <v>44461</v>
      </c>
      <c r="J128" s="54" t="s">
        <v>17</v>
      </c>
      <c r="K128" s="56">
        <v>44769</v>
      </c>
      <c r="L128" s="56">
        <v>45900</v>
      </c>
      <c r="M128" s="56" t="s">
        <v>83</v>
      </c>
      <c r="N128" s="65">
        <v>0.78</v>
      </c>
    </row>
    <row r="129" spans="2:14" x14ac:dyDescent="0.2">
      <c r="B129" s="52" t="s">
        <v>254</v>
      </c>
      <c r="C129" s="52" t="s">
        <v>255</v>
      </c>
      <c r="D129" s="52" t="s">
        <v>14</v>
      </c>
      <c r="E129" s="54" t="s">
        <v>200</v>
      </c>
      <c r="F129" s="54" t="s">
        <v>5</v>
      </c>
      <c r="G129" s="55">
        <v>0.91</v>
      </c>
      <c r="H129" s="55" t="s">
        <v>203</v>
      </c>
      <c r="I129" s="56">
        <v>44461</v>
      </c>
      <c r="J129" s="54" t="s">
        <v>17</v>
      </c>
      <c r="K129" s="56">
        <v>44769</v>
      </c>
      <c r="L129" s="56">
        <v>45657</v>
      </c>
      <c r="M129" s="56" t="s">
        <v>165</v>
      </c>
      <c r="N129" s="65">
        <v>0.89</v>
      </c>
    </row>
    <row r="130" spans="2:14" x14ac:dyDescent="0.2">
      <c r="B130" s="52" t="s">
        <v>256</v>
      </c>
      <c r="C130" s="52" t="s">
        <v>257</v>
      </c>
      <c r="D130" s="52" t="s">
        <v>14</v>
      </c>
      <c r="E130" s="54" t="s">
        <v>200</v>
      </c>
      <c r="F130" s="54" t="s">
        <v>5</v>
      </c>
      <c r="G130" s="55">
        <v>0.22</v>
      </c>
      <c r="H130" s="55" t="s">
        <v>203</v>
      </c>
      <c r="I130" s="56">
        <v>44461</v>
      </c>
      <c r="J130" s="54" t="s">
        <v>17</v>
      </c>
      <c r="K130" s="56">
        <v>44770</v>
      </c>
      <c r="L130" s="56">
        <v>45657</v>
      </c>
      <c r="M130" s="56" t="s">
        <v>165</v>
      </c>
      <c r="N130" s="65">
        <v>0.88</v>
      </c>
    </row>
    <row r="131" spans="2:14" x14ac:dyDescent="0.2">
      <c r="B131" s="52" t="s">
        <v>258</v>
      </c>
      <c r="C131" s="52" t="s">
        <v>259</v>
      </c>
      <c r="D131" s="52" t="s">
        <v>14</v>
      </c>
      <c r="E131" s="54" t="s">
        <v>200</v>
      </c>
      <c r="F131" s="54" t="s">
        <v>5</v>
      </c>
      <c r="G131" s="55">
        <v>0.02</v>
      </c>
      <c r="H131" s="55" t="s">
        <v>203</v>
      </c>
      <c r="I131" s="56">
        <v>44461</v>
      </c>
      <c r="J131" s="54" t="s">
        <v>15</v>
      </c>
      <c r="K131" s="56">
        <v>44770</v>
      </c>
      <c r="L131" s="56">
        <v>45838</v>
      </c>
      <c r="M131" s="56" t="s">
        <v>83</v>
      </c>
      <c r="N131" s="65">
        <v>0</v>
      </c>
    </row>
    <row r="132" spans="2:14" x14ac:dyDescent="0.2">
      <c r="B132" s="52" t="s">
        <v>260</v>
      </c>
      <c r="C132" s="52" t="s">
        <v>261</v>
      </c>
      <c r="D132" s="52" t="s">
        <v>14</v>
      </c>
      <c r="E132" s="54" t="s">
        <v>200</v>
      </c>
      <c r="F132" s="54" t="s">
        <v>5</v>
      </c>
      <c r="G132" s="55">
        <v>0.56000000000000005</v>
      </c>
      <c r="H132" s="55" t="s">
        <v>203</v>
      </c>
      <c r="I132" s="56">
        <v>44461</v>
      </c>
      <c r="J132" s="54" t="s">
        <v>17</v>
      </c>
      <c r="K132" s="56">
        <v>44770</v>
      </c>
      <c r="L132" s="56">
        <v>45688</v>
      </c>
      <c r="M132" s="56" t="s">
        <v>165</v>
      </c>
      <c r="N132" s="65">
        <v>0.88</v>
      </c>
    </row>
    <row r="133" spans="2:14" x14ac:dyDescent="0.2">
      <c r="B133" s="52" t="s">
        <v>262</v>
      </c>
      <c r="C133" s="52" t="s">
        <v>263</v>
      </c>
      <c r="D133" s="52" t="s">
        <v>14</v>
      </c>
      <c r="E133" s="54" t="s">
        <v>200</v>
      </c>
      <c r="F133" s="54" t="s">
        <v>5</v>
      </c>
      <c r="G133" s="55">
        <v>0.16</v>
      </c>
      <c r="H133" s="55" t="s">
        <v>203</v>
      </c>
      <c r="I133" s="56">
        <v>44461</v>
      </c>
      <c r="J133" s="54" t="s">
        <v>17</v>
      </c>
      <c r="K133" s="56">
        <v>44770</v>
      </c>
      <c r="L133" s="56">
        <v>45688</v>
      </c>
      <c r="M133" s="56" t="s">
        <v>165</v>
      </c>
      <c r="N133" s="65">
        <v>0.88</v>
      </c>
    </row>
    <row r="134" spans="2:14" x14ac:dyDescent="0.2">
      <c r="B134" s="52" t="s">
        <v>264</v>
      </c>
      <c r="C134" s="52" t="s">
        <v>265</v>
      </c>
      <c r="D134" s="52" t="s">
        <v>14</v>
      </c>
      <c r="E134" s="54" t="s">
        <v>200</v>
      </c>
      <c r="F134" s="54" t="s">
        <v>5</v>
      </c>
      <c r="G134" s="55">
        <v>0.22</v>
      </c>
      <c r="H134" s="55" t="s">
        <v>203</v>
      </c>
      <c r="I134" s="56">
        <v>44461</v>
      </c>
      <c r="J134" s="54" t="s">
        <v>17</v>
      </c>
      <c r="K134" s="56">
        <v>44770</v>
      </c>
      <c r="L134" s="56">
        <v>45688</v>
      </c>
      <c r="M134" s="56" t="s">
        <v>165</v>
      </c>
      <c r="N134" s="65">
        <v>0.88</v>
      </c>
    </row>
    <row r="135" spans="2:14" x14ac:dyDescent="0.2">
      <c r="B135" s="52" t="s">
        <v>266</v>
      </c>
      <c r="C135" s="52" t="s">
        <v>267</v>
      </c>
      <c r="D135" s="52" t="s">
        <v>14</v>
      </c>
      <c r="E135" s="54" t="s">
        <v>200</v>
      </c>
      <c r="F135" s="54" t="s">
        <v>5</v>
      </c>
      <c r="G135" s="55">
        <v>0.75</v>
      </c>
      <c r="H135" s="55" t="s">
        <v>203</v>
      </c>
      <c r="I135" s="56">
        <v>44461</v>
      </c>
      <c r="J135" s="54" t="s">
        <v>17</v>
      </c>
      <c r="K135" s="56">
        <v>44776</v>
      </c>
      <c r="L135" s="56">
        <v>45688</v>
      </c>
      <c r="M135" s="56" t="s">
        <v>83</v>
      </c>
      <c r="N135" s="65">
        <v>0.86</v>
      </c>
    </row>
    <row r="136" spans="2:14" x14ac:dyDescent="0.2">
      <c r="B136" s="52" t="s">
        <v>268</v>
      </c>
      <c r="C136" s="52" t="s">
        <v>269</v>
      </c>
      <c r="D136" s="52" t="s">
        <v>14</v>
      </c>
      <c r="E136" s="54" t="s">
        <v>200</v>
      </c>
      <c r="F136" s="54" t="s">
        <v>5</v>
      </c>
      <c r="G136" s="55">
        <v>0.59</v>
      </c>
      <c r="H136" s="55" t="s">
        <v>203</v>
      </c>
      <c r="I136" s="56">
        <v>44461</v>
      </c>
      <c r="J136" s="54" t="s">
        <v>17</v>
      </c>
      <c r="K136" s="56">
        <v>44776</v>
      </c>
      <c r="L136" s="56">
        <v>45657</v>
      </c>
      <c r="M136" s="56" t="s">
        <v>165</v>
      </c>
      <c r="N136" s="65">
        <v>0.88</v>
      </c>
    </row>
    <row r="137" spans="2:14" x14ac:dyDescent="0.2">
      <c r="B137" s="52" t="s">
        <v>270</v>
      </c>
      <c r="C137" s="52" t="s">
        <v>271</v>
      </c>
      <c r="D137" s="52" t="s">
        <v>14</v>
      </c>
      <c r="E137" s="54" t="s">
        <v>200</v>
      </c>
      <c r="F137" s="54" t="s">
        <v>5</v>
      </c>
      <c r="G137" s="55">
        <v>0.54</v>
      </c>
      <c r="H137" s="55" t="s">
        <v>203</v>
      </c>
      <c r="I137" s="56">
        <v>44461</v>
      </c>
      <c r="J137" s="54" t="s">
        <v>17</v>
      </c>
      <c r="K137" s="56">
        <v>44810</v>
      </c>
      <c r="L137" s="56">
        <v>45838</v>
      </c>
      <c r="M137" s="56" t="s">
        <v>83</v>
      </c>
      <c r="N137" s="65">
        <v>0.64</v>
      </c>
    </row>
    <row r="138" spans="2:14" x14ac:dyDescent="0.2">
      <c r="B138" s="52" t="s">
        <v>272</v>
      </c>
      <c r="C138" s="52" t="s">
        <v>273</v>
      </c>
      <c r="D138" s="52" t="s">
        <v>14</v>
      </c>
      <c r="E138" s="54" t="s">
        <v>200</v>
      </c>
      <c r="F138" s="54" t="s">
        <v>5</v>
      </c>
      <c r="G138" s="55">
        <v>0.63</v>
      </c>
      <c r="H138" s="55" t="s">
        <v>203</v>
      </c>
      <c r="I138" s="56">
        <v>44461</v>
      </c>
      <c r="J138" s="54" t="s">
        <v>17</v>
      </c>
      <c r="K138" s="56">
        <v>44810</v>
      </c>
      <c r="L138" s="56">
        <v>45838</v>
      </c>
      <c r="M138" s="56" t="s">
        <v>83</v>
      </c>
      <c r="N138" s="65">
        <v>0.26</v>
      </c>
    </row>
    <row r="139" spans="2:14" x14ac:dyDescent="0.2">
      <c r="B139" s="52" t="s">
        <v>274</v>
      </c>
      <c r="C139" s="52" t="s">
        <v>275</v>
      </c>
      <c r="D139" s="52" t="s">
        <v>14</v>
      </c>
      <c r="E139" s="54" t="s">
        <v>200</v>
      </c>
      <c r="F139" s="54" t="s">
        <v>5</v>
      </c>
      <c r="G139" s="55">
        <v>0.69</v>
      </c>
      <c r="H139" s="55" t="s">
        <v>203</v>
      </c>
      <c r="I139" s="56">
        <v>44461</v>
      </c>
      <c r="J139" s="54" t="s">
        <v>17</v>
      </c>
      <c r="K139" s="56">
        <v>44811</v>
      </c>
      <c r="L139" s="56">
        <v>45716</v>
      </c>
      <c r="M139" s="56" t="s">
        <v>83</v>
      </c>
      <c r="N139" s="65">
        <v>0.86</v>
      </c>
    </row>
    <row r="140" spans="2:14" x14ac:dyDescent="0.2">
      <c r="B140" s="52" t="s">
        <v>276</v>
      </c>
      <c r="C140" s="52" t="s">
        <v>277</v>
      </c>
      <c r="D140" s="52" t="s">
        <v>14</v>
      </c>
      <c r="E140" s="54" t="s">
        <v>200</v>
      </c>
      <c r="F140" s="54" t="s">
        <v>5</v>
      </c>
      <c r="G140" s="55">
        <v>0.56999999999999995</v>
      </c>
      <c r="H140" s="55" t="s">
        <v>203</v>
      </c>
      <c r="I140" s="56">
        <v>44461</v>
      </c>
      <c r="J140" s="54" t="s">
        <v>17</v>
      </c>
      <c r="K140" s="56">
        <v>44811</v>
      </c>
      <c r="L140" s="56">
        <v>45716</v>
      </c>
      <c r="M140" s="56" t="s">
        <v>83</v>
      </c>
      <c r="N140" s="65">
        <v>0.86</v>
      </c>
    </row>
    <row r="141" spans="2:14" x14ac:dyDescent="0.2">
      <c r="B141" s="52" t="s">
        <v>278</v>
      </c>
      <c r="C141" s="52" t="s">
        <v>279</v>
      </c>
      <c r="D141" s="52" t="s">
        <v>14</v>
      </c>
      <c r="E141" s="54" t="s">
        <v>200</v>
      </c>
      <c r="F141" s="54" t="s">
        <v>5</v>
      </c>
      <c r="G141" s="55">
        <v>0.27</v>
      </c>
      <c r="H141" s="55" t="s">
        <v>203</v>
      </c>
      <c r="I141" s="56">
        <v>44461</v>
      </c>
      <c r="J141" s="54" t="s">
        <v>17</v>
      </c>
      <c r="K141" s="56">
        <v>44812</v>
      </c>
      <c r="L141" s="56">
        <v>45716</v>
      </c>
      <c r="M141" s="56" t="s">
        <v>165</v>
      </c>
      <c r="N141" s="65">
        <v>0.83</v>
      </c>
    </row>
    <row r="142" spans="2:14" x14ac:dyDescent="0.2">
      <c r="B142" s="52" t="s">
        <v>280</v>
      </c>
      <c r="C142" s="52" t="s">
        <v>281</v>
      </c>
      <c r="D142" s="52" t="s">
        <v>14</v>
      </c>
      <c r="E142" s="54" t="s">
        <v>200</v>
      </c>
      <c r="F142" s="54" t="s">
        <v>5</v>
      </c>
      <c r="G142" s="55">
        <v>0.26</v>
      </c>
      <c r="H142" s="55" t="s">
        <v>203</v>
      </c>
      <c r="I142" s="56">
        <v>44461</v>
      </c>
      <c r="J142" s="54" t="s">
        <v>17</v>
      </c>
      <c r="K142" s="56">
        <v>44812</v>
      </c>
      <c r="L142" s="56">
        <v>45716</v>
      </c>
      <c r="M142" s="56" t="s">
        <v>83</v>
      </c>
      <c r="N142" s="65">
        <v>0.8</v>
      </c>
    </row>
    <row r="143" spans="2:14" x14ac:dyDescent="0.2">
      <c r="B143" s="52" t="s">
        <v>282</v>
      </c>
      <c r="C143" s="52" t="s">
        <v>283</v>
      </c>
      <c r="D143" s="52" t="s">
        <v>14</v>
      </c>
      <c r="E143" s="54" t="s">
        <v>200</v>
      </c>
      <c r="F143" s="54" t="s">
        <v>5</v>
      </c>
      <c r="G143" s="55">
        <v>0.05</v>
      </c>
      <c r="H143" s="55" t="s">
        <v>203</v>
      </c>
      <c r="I143" s="56">
        <v>44461</v>
      </c>
      <c r="J143" s="54" t="s">
        <v>17</v>
      </c>
      <c r="K143" s="56">
        <v>44812</v>
      </c>
      <c r="L143" s="56">
        <v>45758</v>
      </c>
      <c r="M143" s="56" t="s">
        <v>83</v>
      </c>
      <c r="N143" s="65">
        <v>0.51</v>
      </c>
    </row>
    <row r="144" spans="2:14" x14ac:dyDescent="0.2">
      <c r="B144" s="52" t="s">
        <v>284</v>
      </c>
      <c r="C144" s="52" t="s">
        <v>285</v>
      </c>
      <c r="D144" s="52" t="s">
        <v>14</v>
      </c>
      <c r="E144" s="54" t="s">
        <v>200</v>
      </c>
      <c r="F144" s="54" t="s">
        <v>5</v>
      </c>
      <c r="G144" s="55">
        <v>0.24</v>
      </c>
      <c r="H144" s="55" t="s">
        <v>203</v>
      </c>
      <c r="I144" s="56">
        <v>44461</v>
      </c>
      <c r="J144" s="54" t="s">
        <v>17</v>
      </c>
      <c r="K144" s="56">
        <v>44812</v>
      </c>
      <c r="L144" s="56">
        <v>45747</v>
      </c>
      <c r="M144" s="56" t="s">
        <v>165</v>
      </c>
      <c r="N144" s="65">
        <v>0.81</v>
      </c>
    </row>
    <row r="145" spans="2:14" x14ac:dyDescent="0.2">
      <c r="B145" s="52" t="s">
        <v>286</v>
      </c>
      <c r="C145" s="52" t="s">
        <v>287</v>
      </c>
      <c r="D145" s="52" t="s">
        <v>14</v>
      </c>
      <c r="E145" s="54" t="s">
        <v>200</v>
      </c>
      <c r="F145" s="54" t="s">
        <v>5</v>
      </c>
      <c r="G145" s="55">
        <v>0.95</v>
      </c>
      <c r="H145" s="55" t="s">
        <v>203</v>
      </c>
      <c r="I145" s="56">
        <v>44461</v>
      </c>
      <c r="J145" s="54" t="s">
        <v>17</v>
      </c>
      <c r="K145" s="56">
        <v>44812</v>
      </c>
      <c r="L145" s="56">
        <v>45700</v>
      </c>
      <c r="M145" s="56" t="s">
        <v>83</v>
      </c>
      <c r="N145" s="65">
        <v>0.88</v>
      </c>
    </row>
    <row r="146" spans="2:14" x14ac:dyDescent="0.2">
      <c r="B146" s="52" t="s">
        <v>288</v>
      </c>
      <c r="C146" s="52" t="s">
        <v>289</v>
      </c>
      <c r="D146" s="52" t="s">
        <v>14</v>
      </c>
      <c r="E146" s="54" t="s">
        <v>200</v>
      </c>
      <c r="F146" s="54" t="s">
        <v>5</v>
      </c>
      <c r="G146" s="55">
        <v>0.71</v>
      </c>
      <c r="H146" s="55" t="s">
        <v>203</v>
      </c>
      <c r="I146" s="56">
        <v>44461</v>
      </c>
      <c r="J146" s="54" t="s">
        <v>17</v>
      </c>
      <c r="K146" s="56">
        <v>44816</v>
      </c>
      <c r="L146" s="56">
        <v>45746</v>
      </c>
      <c r="M146" s="56" t="s">
        <v>83</v>
      </c>
      <c r="N146" s="65">
        <v>0.82</v>
      </c>
    </row>
    <row r="147" spans="2:14" x14ac:dyDescent="0.2">
      <c r="B147" s="52" t="s">
        <v>290</v>
      </c>
      <c r="C147" s="52" t="s">
        <v>291</v>
      </c>
      <c r="D147" s="52" t="s">
        <v>14</v>
      </c>
      <c r="E147" s="54" t="s">
        <v>200</v>
      </c>
      <c r="F147" s="54" t="s">
        <v>5</v>
      </c>
      <c r="G147" s="55">
        <v>0.08</v>
      </c>
      <c r="H147" s="55" t="s">
        <v>203</v>
      </c>
      <c r="I147" s="56">
        <v>44461</v>
      </c>
      <c r="J147" s="54" t="s">
        <v>19</v>
      </c>
      <c r="K147" s="56">
        <v>44816</v>
      </c>
      <c r="L147" s="56">
        <v>45226</v>
      </c>
      <c r="M147" s="56" t="s">
        <v>165</v>
      </c>
      <c r="N147" s="65">
        <v>1</v>
      </c>
    </row>
    <row r="148" spans="2:14" x14ac:dyDescent="0.2">
      <c r="B148" s="52" t="s">
        <v>292</v>
      </c>
      <c r="C148" s="52" t="s">
        <v>293</v>
      </c>
      <c r="D148" s="52" t="s">
        <v>14</v>
      </c>
      <c r="E148" s="54" t="s">
        <v>200</v>
      </c>
      <c r="F148" s="54" t="s">
        <v>5</v>
      </c>
      <c r="G148" s="55">
        <v>0.09</v>
      </c>
      <c r="H148" s="55" t="s">
        <v>203</v>
      </c>
      <c r="I148" s="56">
        <v>44461</v>
      </c>
      <c r="J148" s="54" t="s">
        <v>17</v>
      </c>
      <c r="K148" s="56">
        <v>44823</v>
      </c>
      <c r="L148" s="56">
        <v>45747</v>
      </c>
      <c r="M148" s="56" t="s">
        <v>83</v>
      </c>
      <c r="N148" s="65">
        <v>0.82</v>
      </c>
    </row>
    <row r="149" spans="2:14" x14ac:dyDescent="0.2">
      <c r="B149" s="52" t="s">
        <v>294</v>
      </c>
      <c r="C149" s="52" t="s">
        <v>295</v>
      </c>
      <c r="D149" s="52" t="s">
        <v>14</v>
      </c>
      <c r="E149" s="54" t="s">
        <v>200</v>
      </c>
      <c r="F149" s="54" t="s">
        <v>5</v>
      </c>
      <c r="G149" s="55">
        <v>0.1</v>
      </c>
      <c r="H149" s="55" t="s">
        <v>203</v>
      </c>
      <c r="I149" s="56">
        <v>44461</v>
      </c>
      <c r="J149" s="54" t="s">
        <v>17</v>
      </c>
      <c r="K149" s="56">
        <v>44823</v>
      </c>
      <c r="L149" s="56">
        <v>45709</v>
      </c>
      <c r="M149" s="56" t="s">
        <v>83</v>
      </c>
      <c r="N149" s="65">
        <v>0.89</v>
      </c>
    </row>
    <row r="150" spans="2:14" x14ac:dyDescent="0.2">
      <c r="B150" s="52" t="s">
        <v>296</v>
      </c>
      <c r="C150" s="52" t="s">
        <v>297</v>
      </c>
      <c r="D150" s="52" t="s">
        <v>14</v>
      </c>
      <c r="E150" s="54" t="s">
        <v>200</v>
      </c>
      <c r="F150" s="54" t="s">
        <v>5</v>
      </c>
      <c r="G150" s="55">
        <v>0.66</v>
      </c>
      <c r="H150" s="55" t="s">
        <v>203</v>
      </c>
      <c r="I150" s="56">
        <v>44461</v>
      </c>
      <c r="J150" s="54" t="s">
        <v>17</v>
      </c>
      <c r="K150" s="56">
        <v>44823</v>
      </c>
      <c r="L150" s="56">
        <v>45720</v>
      </c>
      <c r="M150" s="56" t="s">
        <v>83</v>
      </c>
      <c r="N150" s="65">
        <v>0.85</v>
      </c>
    </row>
    <row r="151" spans="2:14" x14ac:dyDescent="0.2">
      <c r="B151" s="52" t="s">
        <v>298</v>
      </c>
      <c r="C151" s="52" t="s">
        <v>299</v>
      </c>
      <c r="D151" s="52" t="s">
        <v>14</v>
      </c>
      <c r="E151" s="54" t="s">
        <v>200</v>
      </c>
      <c r="F151" s="54" t="s">
        <v>5</v>
      </c>
      <c r="G151" s="55">
        <v>0.61</v>
      </c>
      <c r="H151" s="55" t="s">
        <v>203</v>
      </c>
      <c r="I151" s="56">
        <v>44461</v>
      </c>
      <c r="J151" s="54" t="s">
        <v>17</v>
      </c>
      <c r="K151" s="56">
        <v>44823</v>
      </c>
      <c r="L151" s="56">
        <v>45688</v>
      </c>
      <c r="M151" s="56" t="s">
        <v>165</v>
      </c>
      <c r="N151" s="65">
        <v>0.88</v>
      </c>
    </row>
    <row r="152" spans="2:14" x14ac:dyDescent="0.2">
      <c r="B152" s="52" t="s">
        <v>300</v>
      </c>
      <c r="C152" s="52" t="s">
        <v>301</v>
      </c>
      <c r="D152" s="52" t="s">
        <v>14</v>
      </c>
      <c r="E152" s="54" t="s">
        <v>200</v>
      </c>
      <c r="F152" s="54" t="s">
        <v>5</v>
      </c>
      <c r="G152" s="55">
        <v>0.74</v>
      </c>
      <c r="H152" s="55" t="s">
        <v>203</v>
      </c>
      <c r="I152" s="56">
        <v>44461</v>
      </c>
      <c r="J152" s="54" t="s">
        <v>17</v>
      </c>
      <c r="K152" s="56">
        <v>44823</v>
      </c>
      <c r="L152" s="56">
        <v>45688</v>
      </c>
      <c r="M152" s="56" t="s">
        <v>83</v>
      </c>
      <c r="N152" s="65">
        <v>0.89</v>
      </c>
    </row>
    <row r="153" spans="2:14" x14ac:dyDescent="0.2">
      <c r="B153" s="52" t="s">
        <v>302</v>
      </c>
      <c r="C153" s="52" t="s">
        <v>303</v>
      </c>
      <c r="D153" s="52" t="s">
        <v>14</v>
      </c>
      <c r="E153" s="54" t="s">
        <v>200</v>
      </c>
      <c r="F153" s="54" t="s">
        <v>5</v>
      </c>
      <c r="G153" s="55">
        <v>0.62</v>
      </c>
      <c r="H153" s="55" t="s">
        <v>203</v>
      </c>
      <c r="I153" s="56">
        <v>44461</v>
      </c>
      <c r="J153" s="54" t="s">
        <v>17</v>
      </c>
      <c r="K153" s="56">
        <v>44823</v>
      </c>
      <c r="L153" s="56">
        <v>45688</v>
      </c>
      <c r="M153" s="56" t="s">
        <v>165</v>
      </c>
      <c r="N153" s="65">
        <v>0.88</v>
      </c>
    </row>
    <row r="154" spans="2:14" x14ac:dyDescent="0.2">
      <c r="B154" s="52" t="s">
        <v>304</v>
      </c>
      <c r="C154" s="52" t="s">
        <v>305</v>
      </c>
      <c r="D154" s="52" t="s">
        <v>14</v>
      </c>
      <c r="E154" s="54" t="s">
        <v>200</v>
      </c>
      <c r="F154" s="54" t="s">
        <v>5</v>
      </c>
      <c r="G154" s="55">
        <v>0.67</v>
      </c>
      <c r="H154" s="55" t="s">
        <v>203</v>
      </c>
      <c r="I154" s="56">
        <v>44461</v>
      </c>
      <c r="J154" s="54" t="s">
        <v>17</v>
      </c>
      <c r="K154" s="56">
        <v>44845</v>
      </c>
      <c r="L154" s="56">
        <v>45688</v>
      </c>
      <c r="M154" s="56" t="s">
        <v>165</v>
      </c>
      <c r="N154" s="65">
        <v>0.86</v>
      </c>
    </row>
    <row r="155" spans="2:14" x14ac:dyDescent="0.2">
      <c r="B155" s="52" t="s">
        <v>306</v>
      </c>
      <c r="C155" s="52" t="s">
        <v>307</v>
      </c>
      <c r="D155" s="52" t="s">
        <v>14</v>
      </c>
      <c r="E155" s="54" t="s">
        <v>200</v>
      </c>
      <c r="F155" s="54" t="s">
        <v>5</v>
      </c>
      <c r="G155" s="55">
        <v>0.08</v>
      </c>
      <c r="H155" s="55" t="s">
        <v>203</v>
      </c>
      <c r="I155" s="56">
        <v>44461</v>
      </c>
      <c r="J155" s="54" t="s">
        <v>19</v>
      </c>
      <c r="K155" s="56">
        <v>44846</v>
      </c>
      <c r="L155" s="56">
        <v>45231</v>
      </c>
      <c r="M155" s="56" t="s">
        <v>165</v>
      </c>
      <c r="N155" s="65">
        <v>1</v>
      </c>
    </row>
    <row r="156" spans="2:14" x14ac:dyDescent="0.2">
      <c r="B156" s="52" t="s">
        <v>308</v>
      </c>
      <c r="C156" s="52" t="s">
        <v>309</v>
      </c>
      <c r="D156" s="52" t="s">
        <v>14</v>
      </c>
      <c r="E156" s="54" t="s">
        <v>200</v>
      </c>
      <c r="F156" s="54" t="s">
        <v>5</v>
      </c>
      <c r="G156" s="55">
        <v>0.41</v>
      </c>
      <c r="H156" s="55" t="s">
        <v>203</v>
      </c>
      <c r="I156" s="56">
        <v>44461</v>
      </c>
      <c r="J156" s="54" t="s">
        <v>17</v>
      </c>
      <c r="K156" s="56">
        <v>44847</v>
      </c>
      <c r="L156" s="56">
        <v>45747</v>
      </c>
      <c r="M156" s="56" t="s">
        <v>83</v>
      </c>
      <c r="N156" s="65">
        <v>0.81</v>
      </c>
    </row>
    <row r="157" spans="2:14" x14ac:dyDescent="0.2">
      <c r="B157" s="52" t="s">
        <v>310</v>
      </c>
      <c r="C157" s="52" t="s">
        <v>311</v>
      </c>
      <c r="D157" s="52" t="s">
        <v>14</v>
      </c>
      <c r="E157" s="54" t="s">
        <v>200</v>
      </c>
      <c r="F157" s="54" t="s">
        <v>5</v>
      </c>
      <c r="G157" s="55">
        <v>0.32</v>
      </c>
      <c r="H157" s="55" t="s">
        <v>203</v>
      </c>
      <c r="I157" s="56">
        <v>44461</v>
      </c>
      <c r="J157" s="54" t="s">
        <v>17</v>
      </c>
      <c r="K157" s="56">
        <v>44852</v>
      </c>
      <c r="L157" s="56">
        <v>45657</v>
      </c>
      <c r="M157" s="56" t="s">
        <v>165</v>
      </c>
      <c r="N157" s="65">
        <v>0.88</v>
      </c>
    </row>
    <row r="158" spans="2:14" x14ac:dyDescent="0.2">
      <c r="B158" s="52" t="s">
        <v>312</v>
      </c>
      <c r="C158" s="52" t="s">
        <v>313</v>
      </c>
      <c r="D158" s="52" t="s">
        <v>14</v>
      </c>
      <c r="E158" s="54" t="s">
        <v>200</v>
      </c>
      <c r="F158" s="54" t="s">
        <v>5</v>
      </c>
      <c r="G158" s="55">
        <v>0.03</v>
      </c>
      <c r="H158" s="55" t="s">
        <v>203</v>
      </c>
      <c r="I158" s="56">
        <v>44461</v>
      </c>
      <c r="J158" s="54" t="s">
        <v>19</v>
      </c>
      <c r="K158" s="56">
        <v>44854</v>
      </c>
      <c r="L158" s="56">
        <v>45125</v>
      </c>
      <c r="M158" s="56" t="s">
        <v>165</v>
      </c>
      <c r="N158" s="65">
        <v>1</v>
      </c>
    </row>
    <row r="159" spans="2:14" x14ac:dyDescent="0.2">
      <c r="B159" s="52" t="s">
        <v>314</v>
      </c>
      <c r="C159" s="52" t="s">
        <v>315</v>
      </c>
      <c r="D159" s="52" t="s">
        <v>14</v>
      </c>
      <c r="E159" s="54" t="s">
        <v>200</v>
      </c>
      <c r="F159" s="54" t="s">
        <v>5</v>
      </c>
      <c r="G159" s="55">
        <v>0.32</v>
      </c>
      <c r="H159" s="55" t="s">
        <v>203</v>
      </c>
      <c r="I159" s="56">
        <v>44461</v>
      </c>
      <c r="J159" s="54" t="s">
        <v>17</v>
      </c>
      <c r="K159" s="56">
        <v>44854</v>
      </c>
      <c r="L159" s="56">
        <v>45657</v>
      </c>
      <c r="M159" s="56" t="s">
        <v>165</v>
      </c>
      <c r="N159" s="65">
        <v>0.86</v>
      </c>
    </row>
    <row r="160" spans="2:14" x14ac:dyDescent="0.2">
      <c r="B160" s="52" t="s">
        <v>316</v>
      </c>
      <c r="C160" s="52" t="s">
        <v>317</v>
      </c>
      <c r="D160" s="52" t="s">
        <v>14</v>
      </c>
      <c r="E160" s="54" t="s">
        <v>200</v>
      </c>
      <c r="F160" s="54" t="s">
        <v>5</v>
      </c>
      <c r="G160" s="55">
        <v>0.63</v>
      </c>
      <c r="H160" s="55" t="s">
        <v>203</v>
      </c>
      <c r="I160" s="56">
        <v>44461</v>
      </c>
      <c r="J160" s="54" t="s">
        <v>17</v>
      </c>
      <c r="K160" s="56">
        <v>44854</v>
      </c>
      <c r="L160" s="56">
        <v>45716</v>
      </c>
      <c r="M160" s="56" t="s">
        <v>83</v>
      </c>
      <c r="N160" s="65">
        <v>0.87</v>
      </c>
    </row>
    <row r="161" spans="2:14" x14ac:dyDescent="0.2">
      <c r="B161" s="52" t="s">
        <v>318</v>
      </c>
      <c r="C161" s="52" t="s">
        <v>319</v>
      </c>
      <c r="D161" s="52" t="s">
        <v>14</v>
      </c>
      <c r="E161" s="54" t="s">
        <v>200</v>
      </c>
      <c r="F161" s="54" t="s">
        <v>5</v>
      </c>
      <c r="G161" s="55">
        <v>0.03</v>
      </c>
      <c r="H161" s="55" t="s">
        <v>203</v>
      </c>
      <c r="I161" s="56">
        <v>44905</v>
      </c>
      <c r="J161" s="54" t="s">
        <v>19</v>
      </c>
      <c r="K161" s="56">
        <v>44867</v>
      </c>
      <c r="L161" s="56">
        <v>45226</v>
      </c>
      <c r="M161" s="56" t="s">
        <v>165</v>
      </c>
      <c r="N161" s="65">
        <v>1</v>
      </c>
    </row>
    <row r="162" spans="2:14" x14ac:dyDescent="0.2">
      <c r="B162" s="52" t="s">
        <v>320</v>
      </c>
      <c r="C162" s="52" t="s">
        <v>321</v>
      </c>
      <c r="D162" s="52" t="s">
        <v>14</v>
      </c>
      <c r="E162" s="54" t="s">
        <v>200</v>
      </c>
      <c r="F162" s="54" t="s">
        <v>5</v>
      </c>
      <c r="G162" s="55">
        <v>0.56000000000000005</v>
      </c>
      <c r="H162" s="55" t="s">
        <v>203</v>
      </c>
      <c r="I162" s="56">
        <v>44461</v>
      </c>
      <c r="J162" s="54" t="s">
        <v>17</v>
      </c>
      <c r="K162" s="56">
        <v>44867</v>
      </c>
      <c r="L162" s="56">
        <v>45674</v>
      </c>
      <c r="M162" s="56" t="s">
        <v>165</v>
      </c>
      <c r="N162" s="65">
        <v>0.89</v>
      </c>
    </row>
    <row r="163" spans="2:14" x14ac:dyDescent="0.2">
      <c r="B163" s="52" t="s">
        <v>322</v>
      </c>
      <c r="C163" s="52" t="s">
        <v>323</v>
      </c>
      <c r="D163" s="52" t="s">
        <v>14</v>
      </c>
      <c r="E163" s="54" t="s">
        <v>200</v>
      </c>
      <c r="F163" s="54" t="s">
        <v>5</v>
      </c>
      <c r="G163" s="55">
        <v>0.08</v>
      </c>
      <c r="H163" s="55" t="s">
        <v>203</v>
      </c>
      <c r="I163" s="56">
        <v>44461</v>
      </c>
      <c r="J163" s="54" t="s">
        <v>17</v>
      </c>
      <c r="K163" s="56">
        <v>44868</v>
      </c>
      <c r="L163" s="56">
        <v>45688</v>
      </c>
      <c r="M163" s="56" t="s">
        <v>165</v>
      </c>
      <c r="N163" s="65">
        <v>0.85</v>
      </c>
    </row>
    <row r="164" spans="2:14" x14ac:dyDescent="0.2">
      <c r="B164" s="52" t="s">
        <v>324</v>
      </c>
      <c r="C164" s="52" t="s">
        <v>325</v>
      </c>
      <c r="D164" s="52" t="s">
        <v>14</v>
      </c>
      <c r="E164" s="54" t="s">
        <v>200</v>
      </c>
      <c r="F164" s="54" t="s">
        <v>5</v>
      </c>
      <c r="G164" s="55">
        <v>0.18</v>
      </c>
      <c r="H164" s="55" t="s">
        <v>203</v>
      </c>
      <c r="I164" s="56">
        <v>44905</v>
      </c>
      <c r="J164" s="54" t="s">
        <v>17</v>
      </c>
      <c r="K164" s="56">
        <v>44869</v>
      </c>
      <c r="L164" s="56">
        <v>45777</v>
      </c>
      <c r="M164" s="56" t="s">
        <v>83</v>
      </c>
      <c r="N164" s="65">
        <v>0.85</v>
      </c>
    </row>
    <row r="165" spans="2:14" x14ac:dyDescent="0.2">
      <c r="B165" s="52" t="s">
        <v>326</v>
      </c>
      <c r="C165" s="52" t="s">
        <v>327</v>
      </c>
      <c r="D165" s="52" t="s">
        <v>14</v>
      </c>
      <c r="E165" s="54" t="s">
        <v>200</v>
      </c>
      <c r="F165" s="54" t="s">
        <v>5</v>
      </c>
      <c r="G165" s="55">
        <v>0.9</v>
      </c>
      <c r="H165" s="55" t="s">
        <v>203</v>
      </c>
      <c r="I165" s="56">
        <v>44461</v>
      </c>
      <c r="J165" s="54" t="s">
        <v>17</v>
      </c>
      <c r="K165" s="56">
        <v>44872</v>
      </c>
      <c r="L165" s="56">
        <v>45657</v>
      </c>
      <c r="M165" s="56" t="s">
        <v>165</v>
      </c>
      <c r="N165" s="65">
        <v>0.87</v>
      </c>
    </row>
    <row r="166" spans="2:14" x14ac:dyDescent="0.2">
      <c r="B166" s="52" t="s">
        <v>328</v>
      </c>
      <c r="C166" s="52" t="s">
        <v>329</v>
      </c>
      <c r="D166" s="52" t="s">
        <v>14</v>
      </c>
      <c r="E166" s="54" t="s">
        <v>200</v>
      </c>
      <c r="F166" s="54" t="s">
        <v>5</v>
      </c>
      <c r="G166" s="55">
        <v>0.38</v>
      </c>
      <c r="H166" s="55" t="s">
        <v>203</v>
      </c>
      <c r="I166" s="56">
        <v>44461</v>
      </c>
      <c r="J166" s="54" t="s">
        <v>17</v>
      </c>
      <c r="K166" s="56">
        <v>44872</v>
      </c>
      <c r="L166" s="56">
        <v>45688</v>
      </c>
      <c r="M166" s="56" t="s">
        <v>83</v>
      </c>
      <c r="N166" s="65">
        <v>0.84</v>
      </c>
    </row>
    <row r="167" spans="2:14" x14ac:dyDescent="0.2">
      <c r="B167" s="52" t="s">
        <v>330</v>
      </c>
      <c r="C167" s="52" t="s">
        <v>331</v>
      </c>
      <c r="D167" s="52" t="s">
        <v>14</v>
      </c>
      <c r="E167" s="54" t="s">
        <v>200</v>
      </c>
      <c r="F167" s="54" t="s">
        <v>5</v>
      </c>
      <c r="G167" s="55">
        <v>0.13</v>
      </c>
      <c r="H167" s="55" t="s">
        <v>203</v>
      </c>
      <c r="I167" s="56">
        <v>44905</v>
      </c>
      <c r="J167" s="54" t="s">
        <v>17</v>
      </c>
      <c r="K167" s="56">
        <v>44872</v>
      </c>
      <c r="L167" s="56">
        <v>45688</v>
      </c>
      <c r="M167" s="56" t="s">
        <v>83</v>
      </c>
      <c r="N167" s="65">
        <v>0.89</v>
      </c>
    </row>
    <row r="168" spans="2:14" x14ac:dyDescent="0.2">
      <c r="B168" s="52" t="s">
        <v>332</v>
      </c>
      <c r="C168" s="52" t="s">
        <v>333</v>
      </c>
      <c r="D168" s="52" t="s">
        <v>14</v>
      </c>
      <c r="E168" s="54" t="s">
        <v>200</v>
      </c>
      <c r="F168" s="54" t="s">
        <v>5</v>
      </c>
      <c r="G168" s="55">
        <v>0.05</v>
      </c>
      <c r="H168" s="55" t="s">
        <v>203</v>
      </c>
      <c r="I168" s="56">
        <v>44905</v>
      </c>
      <c r="J168" s="54" t="s">
        <v>17</v>
      </c>
      <c r="K168" s="56">
        <v>44872</v>
      </c>
      <c r="L168" s="56">
        <v>45747</v>
      </c>
      <c r="M168" s="56" t="s">
        <v>83</v>
      </c>
      <c r="N168" s="65">
        <v>0.51</v>
      </c>
    </row>
    <row r="169" spans="2:14" x14ac:dyDescent="0.2">
      <c r="B169" s="52" t="s">
        <v>334</v>
      </c>
      <c r="C169" s="52" t="s">
        <v>335</v>
      </c>
      <c r="D169" s="52" t="s">
        <v>14</v>
      </c>
      <c r="E169" s="54" t="s">
        <v>200</v>
      </c>
      <c r="F169" s="54" t="s">
        <v>5</v>
      </c>
      <c r="G169" s="55">
        <v>0.54</v>
      </c>
      <c r="H169" s="55" t="s">
        <v>203</v>
      </c>
      <c r="I169" s="56">
        <v>44461</v>
      </c>
      <c r="J169" s="54" t="s">
        <v>17</v>
      </c>
      <c r="K169" s="56">
        <v>44872</v>
      </c>
      <c r="L169" s="56">
        <v>45747</v>
      </c>
      <c r="M169" s="56" t="s">
        <v>83</v>
      </c>
      <c r="N169" s="65">
        <v>0.87</v>
      </c>
    </row>
    <row r="170" spans="2:14" x14ac:dyDescent="0.2">
      <c r="B170" s="52" t="s">
        <v>336</v>
      </c>
      <c r="C170" s="52" t="s">
        <v>337</v>
      </c>
      <c r="D170" s="52" t="s">
        <v>14</v>
      </c>
      <c r="E170" s="54" t="s">
        <v>200</v>
      </c>
      <c r="F170" s="54" t="s">
        <v>5</v>
      </c>
      <c r="G170" s="55">
        <v>0.08</v>
      </c>
      <c r="H170" s="55" t="s">
        <v>203</v>
      </c>
      <c r="I170" s="56">
        <v>44461</v>
      </c>
      <c r="J170" s="54" t="s">
        <v>17</v>
      </c>
      <c r="K170" s="56">
        <v>44874</v>
      </c>
      <c r="L170" s="56">
        <v>45224</v>
      </c>
      <c r="M170" s="56" t="s">
        <v>165</v>
      </c>
      <c r="N170" s="65">
        <v>0.9</v>
      </c>
    </row>
    <row r="171" spans="2:14" x14ac:dyDescent="0.2">
      <c r="B171" s="52" t="s">
        <v>338</v>
      </c>
      <c r="C171" s="52" t="s">
        <v>339</v>
      </c>
      <c r="D171" s="52" t="s">
        <v>14</v>
      </c>
      <c r="E171" s="54" t="s">
        <v>200</v>
      </c>
      <c r="F171" s="54" t="s">
        <v>5</v>
      </c>
      <c r="G171" s="55">
        <v>0.25</v>
      </c>
      <c r="H171" s="55" t="s">
        <v>203</v>
      </c>
      <c r="I171" s="56">
        <v>44461</v>
      </c>
      <c r="J171" s="54" t="s">
        <v>17</v>
      </c>
      <c r="K171" s="56">
        <v>44893</v>
      </c>
      <c r="L171" s="56">
        <v>45765</v>
      </c>
      <c r="M171" s="56" t="s">
        <v>83</v>
      </c>
      <c r="N171" s="65">
        <v>0.83</v>
      </c>
    </row>
    <row r="172" spans="2:14" x14ac:dyDescent="0.2">
      <c r="B172" s="52" t="s">
        <v>340</v>
      </c>
      <c r="C172" s="52" t="s">
        <v>341</v>
      </c>
      <c r="D172" s="52" t="s">
        <v>14</v>
      </c>
      <c r="E172" s="54" t="s">
        <v>200</v>
      </c>
      <c r="F172" s="54" t="s">
        <v>5</v>
      </c>
      <c r="G172" s="55">
        <v>0.03</v>
      </c>
      <c r="H172" s="55" t="s">
        <v>203</v>
      </c>
      <c r="I172" s="56">
        <v>44461</v>
      </c>
      <c r="J172" s="54" t="s">
        <v>19</v>
      </c>
      <c r="K172" s="56">
        <v>44929</v>
      </c>
      <c r="L172" s="56">
        <v>45230</v>
      </c>
      <c r="M172" s="56" t="s">
        <v>165</v>
      </c>
      <c r="N172" s="65">
        <v>1</v>
      </c>
    </row>
    <row r="173" spans="2:14" x14ac:dyDescent="0.2">
      <c r="B173" s="52" t="s">
        <v>342</v>
      </c>
      <c r="C173" s="52" t="s">
        <v>343</v>
      </c>
      <c r="D173" s="52" t="s">
        <v>14</v>
      </c>
      <c r="E173" s="54" t="s">
        <v>200</v>
      </c>
      <c r="F173" s="54" t="s">
        <v>5</v>
      </c>
      <c r="G173" s="55">
        <v>0.19</v>
      </c>
      <c r="H173" s="55" t="s">
        <v>203</v>
      </c>
      <c r="I173" s="56">
        <v>44461</v>
      </c>
      <c r="J173" s="54" t="s">
        <v>19</v>
      </c>
      <c r="K173" s="56">
        <v>44929</v>
      </c>
      <c r="L173" s="56">
        <v>45224</v>
      </c>
      <c r="M173" s="56" t="s">
        <v>165</v>
      </c>
      <c r="N173" s="65">
        <v>1</v>
      </c>
    </row>
    <row r="174" spans="2:14" x14ac:dyDescent="0.2">
      <c r="B174" s="52" t="s">
        <v>344</v>
      </c>
      <c r="C174" s="52" t="s">
        <v>345</v>
      </c>
      <c r="D174" s="52" t="s">
        <v>14</v>
      </c>
      <c r="E174" s="54" t="s">
        <v>200</v>
      </c>
      <c r="F174" s="54" t="s">
        <v>5</v>
      </c>
      <c r="G174" s="55">
        <v>0.62</v>
      </c>
      <c r="H174" s="55" t="s">
        <v>203</v>
      </c>
      <c r="I174" s="56">
        <v>44461</v>
      </c>
      <c r="J174" s="54" t="s">
        <v>17</v>
      </c>
      <c r="K174" s="56">
        <v>44929</v>
      </c>
      <c r="L174" s="56">
        <v>45688</v>
      </c>
      <c r="M174" s="56" t="s">
        <v>165</v>
      </c>
      <c r="N174" s="65">
        <v>0.84</v>
      </c>
    </row>
    <row r="175" spans="2:14" x14ac:dyDescent="0.2">
      <c r="B175" s="52" t="s">
        <v>346</v>
      </c>
      <c r="C175" s="52" t="s">
        <v>347</v>
      </c>
      <c r="D175" s="52" t="s">
        <v>14</v>
      </c>
      <c r="E175" s="54" t="s">
        <v>200</v>
      </c>
      <c r="F175" s="54" t="s">
        <v>5</v>
      </c>
      <c r="G175" s="55">
        <v>0.24</v>
      </c>
      <c r="H175" s="55" t="s">
        <v>203</v>
      </c>
      <c r="I175" s="56">
        <v>44461</v>
      </c>
      <c r="J175" s="54" t="s">
        <v>17</v>
      </c>
      <c r="K175" s="56">
        <v>44929</v>
      </c>
      <c r="L175" s="56">
        <v>45657</v>
      </c>
      <c r="M175" s="56" t="s">
        <v>165</v>
      </c>
      <c r="N175" s="65">
        <v>0.89</v>
      </c>
    </row>
    <row r="176" spans="2:14" x14ac:dyDescent="0.2">
      <c r="B176" s="52" t="s">
        <v>348</v>
      </c>
      <c r="C176" s="52" t="s">
        <v>349</v>
      </c>
      <c r="D176" s="52" t="s">
        <v>14</v>
      </c>
      <c r="E176" s="54" t="s">
        <v>200</v>
      </c>
      <c r="F176" s="54" t="s">
        <v>5</v>
      </c>
      <c r="G176" s="55">
        <v>0.65</v>
      </c>
      <c r="H176" s="55" t="s">
        <v>203</v>
      </c>
      <c r="I176" s="56">
        <v>44461</v>
      </c>
      <c r="J176" s="54" t="s">
        <v>17</v>
      </c>
      <c r="K176" s="56">
        <v>44929</v>
      </c>
      <c r="L176" s="56">
        <v>45716</v>
      </c>
      <c r="M176" s="56" t="s">
        <v>83</v>
      </c>
      <c r="N176" s="65">
        <v>0.87</v>
      </c>
    </row>
    <row r="177" spans="2:14" x14ac:dyDescent="0.2">
      <c r="B177" s="52" t="s">
        <v>350</v>
      </c>
      <c r="C177" s="52" t="s">
        <v>351</v>
      </c>
      <c r="D177" s="52" t="s">
        <v>14</v>
      </c>
      <c r="E177" s="54" t="s">
        <v>200</v>
      </c>
      <c r="F177" s="54" t="s">
        <v>5</v>
      </c>
      <c r="G177" s="55">
        <v>0.08</v>
      </c>
      <c r="H177" s="55" t="s">
        <v>203</v>
      </c>
      <c r="I177" s="56">
        <v>44461</v>
      </c>
      <c r="J177" s="54" t="s">
        <v>17</v>
      </c>
      <c r="K177" s="56">
        <v>44930</v>
      </c>
      <c r="L177" s="56">
        <v>45743</v>
      </c>
      <c r="M177" s="56" t="s">
        <v>83</v>
      </c>
      <c r="N177" s="65">
        <v>0.67</v>
      </c>
    </row>
    <row r="178" spans="2:14" x14ac:dyDescent="0.2">
      <c r="B178" s="52" t="s">
        <v>352</v>
      </c>
      <c r="C178" s="52" t="s">
        <v>353</v>
      </c>
      <c r="D178" s="52" t="s">
        <v>14</v>
      </c>
      <c r="E178" s="54" t="s">
        <v>200</v>
      </c>
      <c r="F178" s="54" t="s">
        <v>5</v>
      </c>
      <c r="G178" s="55">
        <v>0.57999999999999996</v>
      </c>
      <c r="H178" s="55" t="s">
        <v>203</v>
      </c>
      <c r="I178" s="56">
        <v>44461</v>
      </c>
      <c r="J178" s="54" t="s">
        <v>17</v>
      </c>
      <c r="K178" s="56">
        <v>44959</v>
      </c>
      <c r="L178" s="56">
        <v>45777</v>
      </c>
      <c r="M178" s="56" t="s">
        <v>83</v>
      </c>
      <c r="N178" s="65">
        <v>0.88</v>
      </c>
    </row>
    <row r="179" spans="2:14" x14ac:dyDescent="0.2">
      <c r="B179" s="52" t="s">
        <v>354</v>
      </c>
      <c r="C179" s="52" t="s">
        <v>355</v>
      </c>
      <c r="D179" s="52" t="s">
        <v>14</v>
      </c>
      <c r="E179" s="54" t="s">
        <v>200</v>
      </c>
      <c r="F179" s="54" t="s">
        <v>5</v>
      </c>
      <c r="G179" s="55">
        <v>0.44</v>
      </c>
      <c r="H179" s="55" t="s">
        <v>203</v>
      </c>
      <c r="I179" s="56">
        <v>44461</v>
      </c>
      <c r="J179" s="54" t="s">
        <v>17</v>
      </c>
      <c r="K179" s="56">
        <v>44959</v>
      </c>
      <c r="L179" s="56">
        <v>45777</v>
      </c>
      <c r="M179" s="56" t="s">
        <v>83</v>
      </c>
      <c r="N179" s="65">
        <v>0.91</v>
      </c>
    </row>
    <row r="180" spans="2:14" x14ac:dyDescent="0.2">
      <c r="B180" s="52" t="s">
        <v>356</v>
      </c>
      <c r="C180" s="52" t="s">
        <v>357</v>
      </c>
      <c r="D180" s="52" t="s">
        <v>14</v>
      </c>
      <c r="E180" s="54" t="s">
        <v>200</v>
      </c>
      <c r="F180" s="54" t="s">
        <v>5</v>
      </c>
      <c r="G180" s="55">
        <v>0.52</v>
      </c>
      <c r="H180" s="55" t="s">
        <v>203</v>
      </c>
      <c r="I180" s="56">
        <v>44461</v>
      </c>
      <c r="J180" s="54" t="s">
        <v>17</v>
      </c>
      <c r="K180" s="56">
        <v>44959</v>
      </c>
      <c r="L180" s="56">
        <v>45688</v>
      </c>
      <c r="M180" s="56" t="s">
        <v>83</v>
      </c>
      <c r="N180" s="65">
        <v>0.84</v>
      </c>
    </row>
    <row r="181" spans="2:14" x14ac:dyDescent="0.2">
      <c r="B181" s="52" t="s">
        <v>358</v>
      </c>
      <c r="C181" s="52" t="s">
        <v>359</v>
      </c>
      <c r="D181" s="52" t="s">
        <v>14</v>
      </c>
      <c r="E181" s="54" t="s">
        <v>200</v>
      </c>
      <c r="F181" s="54" t="s">
        <v>5</v>
      </c>
      <c r="G181" s="55">
        <v>0.41</v>
      </c>
      <c r="H181" s="55" t="s">
        <v>203</v>
      </c>
      <c r="I181" s="56">
        <v>44461</v>
      </c>
      <c r="J181" s="54" t="s">
        <v>17</v>
      </c>
      <c r="K181" s="56">
        <v>44959</v>
      </c>
      <c r="L181" s="56">
        <v>45688</v>
      </c>
      <c r="M181" s="56" t="s">
        <v>83</v>
      </c>
      <c r="N181" s="65">
        <v>0.86</v>
      </c>
    </row>
    <row r="182" spans="2:14" x14ac:dyDescent="0.2">
      <c r="B182" s="52" t="s">
        <v>360</v>
      </c>
      <c r="C182" s="52" t="s">
        <v>361</v>
      </c>
      <c r="D182" s="52" t="s">
        <v>14</v>
      </c>
      <c r="E182" s="54" t="s">
        <v>200</v>
      </c>
      <c r="F182" s="54" t="s">
        <v>5</v>
      </c>
      <c r="G182" s="55">
        <v>0.3</v>
      </c>
      <c r="H182" s="55" t="s">
        <v>203</v>
      </c>
      <c r="I182" s="56">
        <v>44461</v>
      </c>
      <c r="J182" s="54" t="s">
        <v>17</v>
      </c>
      <c r="K182" s="56">
        <v>44960</v>
      </c>
      <c r="L182" s="56">
        <v>45688</v>
      </c>
      <c r="M182" s="56" t="s">
        <v>165</v>
      </c>
      <c r="N182" s="65">
        <v>0.8</v>
      </c>
    </row>
    <row r="183" spans="2:14" x14ac:dyDescent="0.2">
      <c r="B183" s="52" t="s">
        <v>362</v>
      </c>
      <c r="C183" s="52" t="s">
        <v>363</v>
      </c>
      <c r="D183" s="52" t="s">
        <v>14</v>
      </c>
      <c r="E183" s="54" t="s">
        <v>200</v>
      </c>
      <c r="F183" s="54" t="s">
        <v>5</v>
      </c>
      <c r="G183" s="55">
        <v>1.43</v>
      </c>
      <c r="H183" s="55" t="s">
        <v>203</v>
      </c>
      <c r="I183" s="56">
        <v>44461</v>
      </c>
      <c r="J183" s="54" t="s">
        <v>17</v>
      </c>
      <c r="K183" s="56">
        <v>44960</v>
      </c>
      <c r="L183" s="56">
        <v>45846</v>
      </c>
      <c r="M183" s="56" t="s">
        <v>83</v>
      </c>
      <c r="N183" s="65">
        <v>0.46</v>
      </c>
    </row>
    <row r="184" spans="2:14" x14ac:dyDescent="0.2">
      <c r="B184" s="52" t="s">
        <v>364</v>
      </c>
      <c r="C184" s="52" t="s">
        <v>365</v>
      </c>
      <c r="D184" s="52" t="s">
        <v>14</v>
      </c>
      <c r="E184" s="54" t="s">
        <v>200</v>
      </c>
      <c r="F184" s="54" t="s">
        <v>5</v>
      </c>
      <c r="G184" s="55" t="s">
        <v>42</v>
      </c>
      <c r="H184" s="55" t="s">
        <v>203</v>
      </c>
      <c r="I184" s="56">
        <v>44461</v>
      </c>
      <c r="J184" s="54" t="s">
        <v>15</v>
      </c>
      <c r="K184" s="56">
        <v>44965</v>
      </c>
      <c r="L184" s="56" t="s">
        <v>43</v>
      </c>
      <c r="M184" s="56" t="s">
        <v>43</v>
      </c>
      <c r="N184" s="65">
        <v>0</v>
      </c>
    </row>
    <row r="185" spans="2:14" x14ac:dyDescent="0.2">
      <c r="B185" s="52" t="s">
        <v>366</v>
      </c>
      <c r="C185" s="52" t="s">
        <v>367</v>
      </c>
      <c r="D185" s="52" t="s">
        <v>14</v>
      </c>
      <c r="E185" s="54" t="s">
        <v>200</v>
      </c>
      <c r="F185" s="54" t="s">
        <v>5</v>
      </c>
      <c r="G185" s="55">
        <v>0.77</v>
      </c>
      <c r="H185" s="55" t="s">
        <v>203</v>
      </c>
      <c r="I185" s="56">
        <v>44461</v>
      </c>
      <c r="J185" s="54" t="s">
        <v>17</v>
      </c>
      <c r="K185" s="56">
        <v>44965</v>
      </c>
      <c r="L185" s="56">
        <v>45887</v>
      </c>
      <c r="M185" s="56" t="s">
        <v>83</v>
      </c>
      <c r="N185" s="65">
        <v>0.68</v>
      </c>
    </row>
    <row r="186" spans="2:14" x14ac:dyDescent="0.2">
      <c r="B186" s="52" t="s">
        <v>368</v>
      </c>
      <c r="C186" s="52" t="s">
        <v>369</v>
      </c>
      <c r="D186" s="52" t="s">
        <v>14</v>
      </c>
      <c r="E186" s="54" t="s">
        <v>200</v>
      </c>
      <c r="F186" s="54" t="s">
        <v>5</v>
      </c>
      <c r="G186" s="55">
        <v>1.84</v>
      </c>
      <c r="H186" s="55" t="s">
        <v>203</v>
      </c>
      <c r="I186" s="56">
        <v>44461</v>
      </c>
      <c r="J186" s="54" t="s">
        <v>17</v>
      </c>
      <c r="K186" s="56">
        <v>44966</v>
      </c>
      <c r="L186" s="56">
        <v>45869</v>
      </c>
      <c r="M186" s="56" t="s">
        <v>83</v>
      </c>
      <c r="N186" s="65">
        <v>0.8</v>
      </c>
    </row>
    <row r="187" spans="2:14" x14ac:dyDescent="0.2">
      <c r="B187" s="52" t="s">
        <v>370</v>
      </c>
      <c r="C187" s="52" t="s">
        <v>371</v>
      </c>
      <c r="D187" s="52" t="s">
        <v>14</v>
      </c>
      <c r="E187" s="54" t="s">
        <v>200</v>
      </c>
      <c r="F187" s="54" t="s">
        <v>5</v>
      </c>
      <c r="G187" s="55">
        <v>2.15</v>
      </c>
      <c r="H187" s="55" t="s">
        <v>203</v>
      </c>
      <c r="I187" s="56">
        <v>44461</v>
      </c>
      <c r="J187" s="54" t="s">
        <v>17</v>
      </c>
      <c r="K187" s="56">
        <v>44988</v>
      </c>
      <c r="L187" s="56">
        <v>45869</v>
      </c>
      <c r="M187" s="56" t="s">
        <v>83</v>
      </c>
      <c r="N187" s="65">
        <v>0.89</v>
      </c>
    </row>
    <row r="188" spans="2:14" x14ac:dyDescent="0.2">
      <c r="B188" s="52" t="s">
        <v>372</v>
      </c>
      <c r="C188" s="52" t="s">
        <v>373</v>
      </c>
      <c r="D188" s="52" t="s">
        <v>14</v>
      </c>
      <c r="E188" s="54" t="s">
        <v>200</v>
      </c>
      <c r="F188" s="54" t="s">
        <v>5</v>
      </c>
      <c r="G188" s="55">
        <v>7.2</v>
      </c>
      <c r="H188" s="55" t="s">
        <v>203</v>
      </c>
      <c r="I188" s="56">
        <v>44461</v>
      </c>
      <c r="J188" s="54" t="s">
        <v>17</v>
      </c>
      <c r="K188" s="56">
        <v>45005</v>
      </c>
      <c r="L188" s="56">
        <v>45813.708333333336</v>
      </c>
      <c r="M188" s="56" t="s">
        <v>83</v>
      </c>
      <c r="N188" s="65">
        <v>0.15</v>
      </c>
    </row>
    <row r="189" spans="2:14" x14ac:dyDescent="0.2">
      <c r="B189" s="52" t="s">
        <v>374</v>
      </c>
      <c r="C189" s="52" t="s">
        <v>375</v>
      </c>
      <c r="D189" s="52" t="s">
        <v>14</v>
      </c>
      <c r="E189" s="54" t="s">
        <v>200</v>
      </c>
      <c r="F189" s="54" t="s">
        <v>5</v>
      </c>
      <c r="G189" s="55">
        <v>6.9</v>
      </c>
      <c r="H189" s="55" t="s">
        <v>203</v>
      </c>
      <c r="I189" s="56">
        <v>44461</v>
      </c>
      <c r="J189" s="54" t="s">
        <v>17</v>
      </c>
      <c r="K189" s="56">
        <v>45005</v>
      </c>
      <c r="L189" s="56" t="s">
        <v>42</v>
      </c>
      <c r="M189" s="56" t="s">
        <v>42</v>
      </c>
      <c r="N189" s="65">
        <v>0.03</v>
      </c>
    </row>
    <row r="190" spans="2:14" x14ac:dyDescent="0.2">
      <c r="B190" s="52" t="s">
        <v>376</v>
      </c>
      <c r="C190" s="52" t="s">
        <v>377</v>
      </c>
      <c r="D190" s="52" t="s">
        <v>14</v>
      </c>
      <c r="E190" s="54" t="s">
        <v>200</v>
      </c>
      <c r="F190" s="54" t="s">
        <v>5</v>
      </c>
      <c r="G190" s="55">
        <v>0.09</v>
      </c>
      <c r="H190" s="55" t="s">
        <v>203</v>
      </c>
      <c r="I190" s="56">
        <v>44461</v>
      </c>
      <c r="J190" s="54" t="s">
        <v>19</v>
      </c>
      <c r="K190" s="56">
        <v>45005</v>
      </c>
      <c r="L190" s="56">
        <v>45688</v>
      </c>
      <c r="M190" s="56" t="s">
        <v>165</v>
      </c>
      <c r="N190" s="65">
        <v>1</v>
      </c>
    </row>
    <row r="191" spans="2:14" x14ac:dyDescent="0.2">
      <c r="B191" s="52" t="s">
        <v>378</v>
      </c>
      <c r="C191" s="52" t="s">
        <v>379</v>
      </c>
      <c r="D191" s="52" t="s">
        <v>14</v>
      </c>
      <c r="E191" s="54" t="s">
        <v>200</v>
      </c>
      <c r="F191" s="54" t="s">
        <v>5</v>
      </c>
      <c r="G191" s="55">
        <v>11.3</v>
      </c>
      <c r="H191" s="55" t="s">
        <v>203</v>
      </c>
      <c r="I191" s="56">
        <v>44461</v>
      </c>
      <c r="J191" s="57" t="s">
        <v>17</v>
      </c>
      <c r="K191" s="56">
        <v>45019</v>
      </c>
      <c r="L191" s="58">
        <v>46022</v>
      </c>
      <c r="M191" s="58" t="s">
        <v>83</v>
      </c>
      <c r="N191" s="60">
        <v>0.73</v>
      </c>
    </row>
    <row r="192" spans="2:14" x14ac:dyDescent="0.2">
      <c r="B192" s="52" t="s">
        <v>380</v>
      </c>
      <c r="C192" s="52" t="s">
        <v>381</v>
      </c>
      <c r="D192" s="52" t="s">
        <v>14</v>
      </c>
      <c r="E192" s="54" t="s">
        <v>200</v>
      </c>
      <c r="F192" s="54" t="s">
        <v>5</v>
      </c>
      <c r="G192" s="55">
        <v>5.5</v>
      </c>
      <c r="H192" s="55" t="s">
        <v>203</v>
      </c>
      <c r="I192" s="56">
        <v>44461</v>
      </c>
      <c r="J192" s="54" t="s">
        <v>17</v>
      </c>
      <c r="K192" s="56">
        <v>45019</v>
      </c>
      <c r="L192" s="56">
        <v>45814</v>
      </c>
      <c r="M192" s="56" t="s">
        <v>83</v>
      </c>
      <c r="N192" s="65">
        <v>0.92</v>
      </c>
    </row>
    <row r="193" spans="2:14" x14ac:dyDescent="0.2">
      <c r="B193" s="52" t="s">
        <v>382</v>
      </c>
      <c r="C193" s="52" t="s">
        <v>383</v>
      </c>
      <c r="D193" s="52" t="s">
        <v>14</v>
      </c>
      <c r="E193" s="54" t="s">
        <v>200</v>
      </c>
      <c r="F193" s="54" t="s">
        <v>5</v>
      </c>
      <c r="G193" s="55">
        <v>5.8</v>
      </c>
      <c r="H193" s="55" t="s">
        <v>203</v>
      </c>
      <c r="I193" s="56">
        <v>44461</v>
      </c>
      <c r="J193" s="54" t="s">
        <v>17</v>
      </c>
      <c r="K193" s="56">
        <v>45020</v>
      </c>
      <c r="L193" s="56">
        <v>45814</v>
      </c>
      <c r="M193" s="56" t="s">
        <v>83</v>
      </c>
      <c r="N193" s="65">
        <v>0.22</v>
      </c>
    </row>
    <row r="194" spans="2:14" x14ac:dyDescent="0.2">
      <c r="B194" s="52" t="s">
        <v>384</v>
      </c>
      <c r="C194" s="52" t="s">
        <v>385</v>
      </c>
      <c r="D194" s="52" t="s">
        <v>14</v>
      </c>
      <c r="E194" s="54" t="s">
        <v>200</v>
      </c>
      <c r="F194" s="54" t="s">
        <v>5</v>
      </c>
      <c r="G194" s="55" t="s">
        <v>42</v>
      </c>
      <c r="H194" s="55" t="s">
        <v>203</v>
      </c>
      <c r="I194" s="56">
        <v>44461</v>
      </c>
      <c r="J194" s="54" t="s">
        <v>15</v>
      </c>
      <c r="K194" s="56">
        <v>45245</v>
      </c>
      <c r="L194" s="56" t="s">
        <v>43</v>
      </c>
      <c r="M194" s="56" t="s">
        <v>43</v>
      </c>
      <c r="N194" s="65">
        <v>0</v>
      </c>
    </row>
    <row r="195" spans="2:14" x14ac:dyDescent="0.2">
      <c r="B195" s="52" t="s">
        <v>386</v>
      </c>
      <c r="C195" s="52" t="s">
        <v>387</v>
      </c>
      <c r="D195" s="52" t="s">
        <v>14</v>
      </c>
      <c r="E195" s="54" t="s">
        <v>200</v>
      </c>
      <c r="F195" s="54" t="s">
        <v>5</v>
      </c>
      <c r="G195" s="55">
        <v>5.0999999999999996</v>
      </c>
      <c r="H195" s="55" t="s">
        <v>203</v>
      </c>
      <c r="I195" s="56">
        <v>44461</v>
      </c>
      <c r="J195" s="54" t="s">
        <v>17</v>
      </c>
      <c r="K195" s="56">
        <v>45245</v>
      </c>
      <c r="L195" s="56">
        <v>45945</v>
      </c>
      <c r="M195" s="56" t="s">
        <v>83</v>
      </c>
      <c r="N195" s="65">
        <v>0.21</v>
      </c>
    </row>
    <row r="196" spans="2:14" x14ac:dyDescent="0.2">
      <c r="B196" s="52" t="s">
        <v>388</v>
      </c>
      <c r="C196" s="52" t="s">
        <v>389</v>
      </c>
      <c r="D196" s="52" t="s">
        <v>14</v>
      </c>
      <c r="E196" s="54" t="s">
        <v>200</v>
      </c>
      <c r="F196" s="54" t="s">
        <v>5</v>
      </c>
      <c r="G196" s="55">
        <v>10.6</v>
      </c>
      <c r="H196" s="55" t="s">
        <v>203</v>
      </c>
      <c r="I196" s="56">
        <v>44461</v>
      </c>
      <c r="J196" s="54" t="s">
        <v>17</v>
      </c>
      <c r="K196" s="56">
        <v>45245</v>
      </c>
      <c r="L196" s="56">
        <v>45945</v>
      </c>
      <c r="M196" s="56" t="s">
        <v>83</v>
      </c>
      <c r="N196" s="65">
        <v>0.27</v>
      </c>
    </row>
    <row r="197" spans="2:14" x14ac:dyDescent="0.2">
      <c r="B197" s="52" t="s">
        <v>390</v>
      </c>
      <c r="C197" s="52" t="s">
        <v>391</v>
      </c>
      <c r="D197" s="52" t="s">
        <v>14</v>
      </c>
      <c r="E197" s="54" t="s">
        <v>200</v>
      </c>
      <c r="F197" s="54" t="s">
        <v>5</v>
      </c>
      <c r="G197" s="55" t="s">
        <v>42</v>
      </c>
      <c r="H197" s="55" t="s">
        <v>203</v>
      </c>
      <c r="I197" s="56">
        <v>44461</v>
      </c>
      <c r="J197" s="54" t="s">
        <v>15</v>
      </c>
      <c r="K197" s="56">
        <v>45245</v>
      </c>
      <c r="L197" s="56" t="s">
        <v>43</v>
      </c>
      <c r="M197" s="56" t="s">
        <v>43</v>
      </c>
      <c r="N197" s="65">
        <v>0</v>
      </c>
    </row>
    <row r="198" spans="2:14" x14ac:dyDescent="0.2">
      <c r="B198" s="52" t="s">
        <v>392</v>
      </c>
      <c r="C198" s="52" t="s">
        <v>393</v>
      </c>
      <c r="D198" s="52" t="s">
        <v>14</v>
      </c>
      <c r="E198" s="54" t="s">
        <v>200</v>
      </c>
      <c r="F198" s="54" t="s">
        <v>5</v>
      </c>
      <c r="G198" s="55" t="s">
        <v>42</v>
      </c>
      <c r="H198" s="55" t="s">
        <v>203</v>
      </c>
      <c r="I198" s="56">
        <v>44461</v>
      </c>
      <c r="J198" s="54" t="s">
        <v>12</v>
      </c>
      <c r="K198" s="56">
        <v>45245</v>
      </c>
      <c r="L198" s="56" t="s">
        <v>43</v>
      </c>
      <c r="M198" s="56" t="s">
        <v>43</v>
      </c>
      <c r="N198" s="65">
        <v>0</v>
      </c>
    </row>
    <row r="199" spans="2:14" x14ac:dyDescent="0.2">
      <c r="B199" s="52" t="s">
        <v>394</v>
      </c>
      <c r="C199" s="52" t="s">
        <v>395</v>
      </c>
      <c r="D199" s="52" t="s">
        <v>14</v>
      </c>
      <c r="E199" s="54" t="s">
        <v>200</v>
      </c>
      <c r="F199" s="54" t="s">
        <v>5</v>
      </c>
      <c r="G199" s="55">
        <v>14.2</v>
      </c>
      <c r="H199" s="55" t="s">
        <v>203</v>
      </c>
      <c r="I199" s="56">
        <v>44461</v>
      </c>
      <c r="J199" s="54" t="s">
        <v>15</v>
      </c>
      <c r="K199" s="56">
        <v>45247</v>
      </c>
      <c r="L199" s="56" t="s">
        <v>43</v>
      </c>
      <c r="M199" s="56" t="s">
        <v>43</v>
      </c>
      <c r="N199" s="65">
        <v>0</v>
      </c>
    </row>
    <row r="200" spans="2:14" x14ac:dyDescent="0.2">
      <c r="B200" s="52" t="s">
        <v>396</v>
      </c>
      <c r="C200" s="52" t="s">
        <v>397</v>
      </c>
      <c r="D200" s="52" t="s">
        <v>14</v>
      </c>
      <c r="E200" s="54" t="s">
        <v>200</v>
      </c>
      <c r="F200" s="54" t="s">
        <v>5</v>
      </c>
      <c r="G200" s="55">
        <v>1.1000000000000001</v>
      </c>
      <c r="H200" s="55" t="s">
        <v>203</v>
      </c>
      <c r="I200" s="56">
        <v>44461</v>
      </c>
      <c r="J200" s="54" t="s">
        <v>17</v>
      </c>
      <c r="K200" s="56">
        <v>45295</v>
      </c>
      <c r="L200" s="56">
        <v>45900</v>
      </c>
      <c r="M200" s="56" t="s">
        <v>83</v>
      </c>
      <c r="N200" s="65">
        <v>0.84</v>
      </c>
    </row>
    <row r="201" spans="2:14" x14ac:dyDescent="0.2">
      <c r="B201" s="52" t="s">
        <v>398</v>
      </c>
      <c r="C201" s="52" t="s">
        <v>399</v>
      </c>
      <c r="D201" s="52" t="s">
        <v>14</v>
      </c>
      <c r="E201" s="54" t="s">
        <v>200</v>
      </c>
      <c r="F201" s="54" t="s">
        <v>5</v>
      </c>
      <c r="G201" s="55">
        <v>5.6</v>
      </c>
      <c r="H201" s="55" t="s">
        <v>203</v>
      </c>
      <c r="I201" s="56">
        <v>44461</v>
      </c>
      <c r="J201" s="54" t="s">
        <v>17</v>
      </c>
      <c r="K201" s="56">
        <v>45296</v>
      </c>
      <c r="L201" s="56">
        <v>45989</v>
      </c>
      <c r="M201" s="56" t="s">
        <v>83</v>
      </c>
      <c r="N201" s="65">
        <v>0.84</v>
      </c>
    </row>
    <row r="202" spans="2:14" x14ac:dyDescent="0.2">
      <c r="B202" s="52" t="s">
        <v>400</v>
      </c>
      <c r="C202" s="52" t="s">
        <v>401</v>
      </c>
      <c r="D202" s="52" t="s">
        <v>24</v>
      </c>
      <c r="E202" s="54" t="s">
        <v>159</v>
      </c>
      <c r="F202" s="54" t="s">
        <v>5</v>
      </c>
      <c r="G202" s="55" t="s">
        <v>42</v>
      </c>
      <c r="H202" s="55" t="s">
        <v>203</v>
      </c>
      <c r="I202" s="56">
        <v>44461</v>
      </c>
      <c r="J202" s="54" t="s">
        <v>15</v>
      </c>
      <c r="K202" s="56">
        <v>45448</v>
      </c>
      <c r="L202" s="56" t="s">
        <v>43</v>
      </c>
      <c r="M202" s="56" t="s">
        <v>43</v>
      </c>
      <c r="N202" s="65">
        <v>0</v>
      </c>
    </row>
    <row r="203" spans="2:14" x14ac:dyDescent="0.2">
      <c r="B203" s="52" t="s">
        <v>402</v>
      </c>
      <c r="C203" s="52" t="s">
        <v>403</v>
      </c>
      <c r="D203" s="52" t="s">
        <v>24</v>
      </c>
      <c r="E203" s="54" t="s">
        <v>159</v>
      </c>
      <c r="F203" s="54" t="s">
        <v>5</v>
      </c>
      <c r="G203" s="55" t="s">
        <v>42</v>
      </c>
      <c r="H203" s="55" t="s">
        <v>203</v>
      </c>
      <c r="I203" s="56">
        <v>44461</v>
      </c>
      <c r="J203" s="54" t="s">
        <v>15</v>
      </c>
      <c r="K203" s="56">
        <v>45448</v>
      </c>
      <c r="L203" s="56" t="s">
        <v>43</v>
      </c>
      <c r="M203" s="56" t="s">
        <v>43</v>
      </c>
      <c r="N203" s="65">
        <v>0</v>
      </c>
    </row>
    <row r="204" spans="2:14" x14ac:dyDescent="0.2">
      <c r="B204" s="52" t="s">
        <v>404</v>
      </c>
      <c r="C204" s="52" t="s">
        <v>405</v>
      </c>
      <c r="D204" s="52" t="s">
        <v>14</v>
      </c>
      <c r="E204" s="54" t="s">
        <v>200</v>
      </c>
      <c r="F204" s="54" t="s">
        <v>5</v>
      </c>
      <c r="G204" s="55" t="s">
        <v>42</v>
      </c>
      <c r="H204" s="55" t="s">
        <v>203</v>
      </c>
      <c r="I204" s="56">
        <v>44461</v>
      </c>
      <c r="J204" s="54" t="s">
        <v>15</v>
      </c>
      <c r="K204" s="56">
        <v>45475</v>
      </c>
      <c r="L204" s="56" t="s">
        <v>43</v>
      </c>
      <c r="M204" s="56" t="s">
        <v>43</v>
      </c>
      <c r="N204" s="65">
        <v>0</v>
      </c>
    </row>
    <row r="205" spans="2:14" x14ac:dyDescent="0.2">
      <c r="B205" s="52" t="s">
        <v>406</v>
      </c>
      <c r="C205" s="52" t="s">
        <v>407</v>
      </c>
      <c r="D205" s="52" t="s">
        <v>14</v>
      </c>
      <c r="E205" s="54" t="s">
        <v>200</v>
      </c>
      <c r="F205" s="54" t="s">
        <v>5</v>
      </c>
      <c r="G205" s="55" t="s">
        <v>42</v>
      </c>
      <c r="H205" s="55" t="s">
        <v>203</v>
      </c>
      <c r="I205" s="56">
        <v>44461</v>
      </c>
      <c r="J205" s="54" t="s">
        <v>15</v>
      </c>
      <c r="K205" s="56">
        <v>45505</v>
      </c>
      <c r="L205" s="56" t="s">
        <v>43</v>
      </c>
      <c r="M205" s="56" t="s">
        <v>43</v>
      </c>
      <c r="N205" s="65">
        <v>0</v>
      </c>
    </row>
    <row r="206" spans="2:14" x14ac:dyDescent="0.2">
      <c r="B206" s="52" t="s">
        <v>408</v>
      </c>
      <c r="C206" s="52" t="s">
        <v>409</v>
      </c>
      <c r="D206" s="52" t="s">
        <v>14</v>
      </c>
      <c r="E206" s="54" t="s">
        <v>200</v>
      </c>
      <c r="F206" s="54" t="s">
        <v>5</v>
      </c>
      <c r="G206" s="55" t="s">
        <v>42</v>
      </c>
      <c r="H206" s="55" t="s">
        <v>203</v>
      </c>
      <c r="I206" s="56">
        <v>44461</v>
      </c>
      <c r="J206" s="54" t="s">
        <v>12</v>
      </c>
      <c r="K206" s="56">
        <v>45566</v>
      </c>
      <c r="L206" s="56" t="s">
        <v>43</v>
      </c>
      <c r="M206" s="56" t="s">
        <v>43</v>
      </c>
      <c r="N206" s="65">
        <v>0</v>
      </c>
    </row>
    <row r="207" spans="2:14" x14ac:dyDescent="0.2">
      <c r="B207" s="52" t="s">
        <v>410</v>
      </c>
      <c r="C207" s="52" t="s">
        <v>411</v>
      </c>
      <c r="D207" s="52" t="s">
        <v>14</v>
      </c>
      <c r="E207" s="54" t="s">
        <v>200</v>
      </c>
      <c r="F207" s="54" t="s">
        <v>5</v>
      </c>
      <c r="G207" s="55" t="s">
        <v>42</v>
      </c>
      <c r="H207" s="55" t="s">
        <v>203</v>
      </c>
      <c r="I207" s="56">
        <v>44461</v>
      </c>
      <c r="J207" s="54" t="s">
        <v>12</v>
      </c>
      <c r="K207" s="56">
        <v>45575</v>
      </c>
      <c r="L207" s="56" t="s">
        <v>43</v>
      </c>
      <c r="M207" s="56" t="s">
        <v>43</v>
      </c>
      <c r="N207" s="65">
        <v>0</v>
      </c>
    </row>
    <row r="208" spans="2:14" x14ac:dyDescent="0.2">
      <c r="B208" s="52" t="s">
        <v>412</v>
      </c>
      <c r="C208" s="52" t="s">
        <v>413</v>
      </c>
      <c r="D208" s="52" t="s">
        <v>14</v>
      </c>
      <c r="E208" s="54" t="s">
        <v>200</v>
      </c>
      <c r="F208" s="54" t="s">
        <v>5</v>
      </c>
      <c r="G208" s="55" t="s">
        <v>42</v>
      </c>
      <c r="H208" s="55" t="s">
        <v>203</v>
      </c>
      <c r="I208" s="56">
        <v>44461</v>
      </c>
      <c r="J208" s="54" t="s">
        <v>12</v>
      </c>
      <c r="K208" s="56">
        <v>45576</v>
      </c>
      <c r="L208" s="56" t="s">
        <v>43</v>
      </c>
      <c r="M208" s="56" t="s">
        <v>43</v>
      </c>
      <c r="N208" s="65">
        <v>0</v>
      </c>
    </row>
    <row r="209" spans="2:14" x14ac:dyDescent="0.2">
      <c r="B209" s="52" t="s">
        <v>1143</v>
      </c>
      <c r="C209" s="52" t="s">
        <v>1144</v>
      </c>
      <c r="D209" s="52" t="s">
        <v>14</v>
      </c>
      <c r="E209" s="54" t="s">
        <v>200</v>
      </c>
      <c r="F209" s="54" t="s">
        <v>5</v>
      </c>
      <c r="G209" s="55" t="s">
        <v>42</v>
      </c>
      <c r="H209" s="55" t="s">
        <v>203</v>
      </c>
      <c r="I209" s="56">
        <v>44461</v>
      </c>
      <c r="J209" s="54" t="s">
        <v>12</v>
      </c>
      <c r="K209" s="56">
        <v>45621</v>
      </c>
      <c r="L209" s="56" t="s">
        <v>43</v>
      </c>
      <c r="M209" s="56" t="s">
        <v>43</v>
      </c>
      <c r="N209" s="65">
        <v>0</v>
      </c>
    </row>
    <row r="210" spans="2:14" x14ac:dyDescent="0.2">
      <c r="B210" s="52" t="s">
        <v>1145</v>
      </c>
      <c r="C210" s="52" t="s">
        <v>1146</v>
      </c>
      <c r="D210" s="52" t="s">
        <v>14</v>
      </c>
      <c r="E210" s="54" t="s">
        <v>200</v>
      </c>
      <c r="F210" s="54" t="s">
        <v>5</v>
      </c>
      <c r="G210" s="55" t="s">
        <v>42</v>
      </c>
      <c r="H210" s="55" t="s">
        <v>203</v>
      </c>
      <c r="I210" s="56">
        <v>44461</v>
      </c>
      <c r="J210" s="54" t="s">
        <v>15</v>
      </c>
      <c r="K210" s="56" t="s">
        <v>1147</v>
      </c>
      <c r="L210" s="56" t="s">
        <v>43</v>
      </c>
      <c r="M210" s="56" t="s">
        <v>43</v>
      </c>
      <c r="N210" s="65">
        <v>0</v>
      </c>
    </row>
    <row r="211" spans="2:14" x14ac:dyDescent="0.2">
      <c r="B211" s="52" t="s">
        <v>1148</v>
      </c>
      <c r="C211" s="52" t="s">
        <v>1149</v>
      </c>
      <c r="D211" s="52" t="s">
        <v>14</v>
      </c>
      <c r="E211" s="54" t="s">
        <v>200</v>
      </c>
      <c r="F211" s="54" t="s">
        <v>5</v>
      </c>
      <c r="G211" s="55" t="s">
        <v>42</v>
      </c>
      <c r="H211" s="55" t="s">
        <v>203</v>
      </c>
      <c r="I211" s="56">
        <v>44461</v>
      </c>
      <c r="J211" s="54" t="s">
        <v>12</v>
      </c>
      <c r="K211" s="56">
        <v>45621</v>
      </c>
      <c r="L211" s="56" t="s">
        <v>43</v>
      </c>
      <c r="M211" s="56" t="s">
        <v>43</v>
      </c>
      <c r="N211" s="65">
        <v>0</v>
      </c>
    </row>
    <row r="212" spans="2:14" x14ac:dyDescent="0.2">
      <c r="B212" s="52" t="s">
        <v>1150</v>
      </c>
      <c r="C212" s="52" t="s">
        <v>1151</v>
      </c>
      <c r="D212" s="52" t="s">
        <v>14</v>
      </c>
      <c r="E212" s="54" t="s">
        <v>200</v>
      </c>
      <c r="F212" s="54" t="s">
        <v>5</v>
      </c>
      <c r="G212" s="55" t="s">
        <v>42</v>
      </c>
      <c r="H212" s="55" t="s">
        <v>203</v>
      </c>
      <c r="I212" s="56">
        <v>44461</v>
      </c>
      <c r="J212" s="54" t="s">
        <v>12</v>
      </c>
      <c r="K212" s="56">
        <v>45685</v>
      </c>
      <c r="L212" s="56" t="s">
        <v>43</v>
      </c>
      <c r="M212" s="56" t="s">
        <v>43</v>
      </c>
      <c r="N212" s="65">
        <v>0</v>
      </c>
    </row>
    <row r="213" spans="2:14" x14ac:dyDescent="0.2">
      <c r="B213" s="52" t="s">
        <v>1152</v>
      </c>
      <c r="C213" s="52" t="s">
        <v>1153</v>
      </c>
      <c r="D213" s="52" t="s">
        <v>14</v>
      </c>
      <c r="E213" s="54" t="s">
        <v>200</v>
      </c>
      <c r="F213" s="54" t="s">
        <v>5</v>
      </c>
      <c r="G213" s="55" t="s">
        <v>42</v>
      </c>
      <c r="H213" s="55" t="s">
        <v>203</v>
      </c>
      <c r="I213" s="56">
        <v>44461</v>
      </c>
      <c r="J213" s="54" t="s">
        <v>12</v>
      </c>
      <c r="K213" s="56">
        <v>45685</v>
      </c>
      <c r="L213" s="56" t="s">
        <v>43</v>
      </c>
      <c r="M213" s="56" t="s">
        <v>43</v>
      </c>
      <c r="N213" s="65">
        <v>0</v>
      </c>
    </row>
    <row r="214" spans="2:14" x14ac:dyDescent="0.2">
      <c r="B214" s="52" t="s">
        <v>1154</v>
      </c>
      <c r="C214" s="52" t="s">
        <v>1155</v>
      </c>
      <c r="D214" s="52" t="s">
        <v>14</v>
      </c>
      <c r="E214" s="54" t="s">
        <v>200</v>
      </c>
      <c r="F214" s="54" t="s">
        <v>5</v>
      </c>
      <c r="G214" s="55" t="s">
        <v>42</v>
      </c>
      <c r="H214" s="55" t="s">
        <v>203</v>
      </c>
      <c r="I214" s="56">
        <v>44461</v>
      </c>
      <c r="J214" s="54" t="s">
        <v>12</v>
      </c>
      <c r="K214" s="56">
        <v>45737</v>
      </c>
      <c r="L214" s="56" t="s">
        <v>43</v>
      </c>
      <c r="M214" s="56" t="s">
        <v>43</v>
      </c>
      <c r="N214" s="65">
        <v>0</v>
      </c>
    </row>
    <row r="215" spans="2:14" x14ac:dyDescent="0.2">
      <c r="B215" s="52" t="s">
        <v>1156</v>
      </c>
      <c r="C215" s="52" t="s">
        <v>1157</v>
      </c>
      <c r="D215" s="52" t="s">
        <v>14</v>
      </c>
      <c r="E215" s="54" t="s">
        <v>200</v>
      </c>
      <c r="F215" s="54" t="s">
        <v>5</v>
      </c>
      <c r="G215" s="55" t="s">
        <v>42</v>
      </c>
      <c r="H215" s="55" t="s">
        <v>203</v>
      </c>
      <c r="I215" s="56">
        <v>44461</v>
      </c>
      <c r="J215" s="54" t="s">
        <v>12</v>
      </c>
      <c r="K215" s="56">
        <v>45737</v>
      </c>
      <c r="L215" s="56" t="s">
        <v>43</v>
      </c>
      <c r="M215" s="56" t="s">
        <v>43</v>
      </c>
      <c r="N215" s="65">
        <v>0</v>
      </c>
    </row>
    <row r="216" spans="2:14" x14ac:dyDescent="0.2">
      <c r="B216" s="52" t="s">
        <v>1158</v>
      </c>
      <c r="C216" s="52" t="s">
        <v>1159</v>
      </c>
      <c r="D216" s="52" t="s">
        <v>14</v>
      </c>
      <c r="E216" s="54" t="s">
        <v>200</v>
      </c>
      <c r="F216" s="54" t="s">
        <v>5</v>
      </c>
      <c r="G216" s="55" t="s">
        <v>42</v>
      </c>
      <c r="H216" s="55" t="s">
        <v>203</v>
      </c>
      <c r="I216" s="56">
        <v>44461</v>
      </c>
      <c r="J216" s="54" t="s">
        <v>12</v>
      </c>
      <c r="K216" s="56">
        <v>45737</v>
      </c>
      <c r="L216" s="56" t="s">
        <v>43</v>
      </c>
      <c r="M216" s="56" t="s">
        <v>43</v>
      </c>
      <c r="N216" s="65">
        <v>0</v>
      </c>
    </row>
    <row r="217" spans="2:14" x14ac:dyDescent="0.2">
      <c r="B217" s="52" t="s">
        <v>1160</v>
      </c>
      <c r="C217" s="52" t="s">
        <v>1161</v>
      </c>
      <c r="D217" s="52" t="s">
        <v>14</v>
      </c>
      <c r="E217" s="54" t="s">
        <v>200</v>
      </c>
      <c r="F217" s="54" t="s">
        <v>5</v>
      </c>
      <c r="G217" s="55" t="s">
        <v>42</v>
      </c>
      <c r="H217" s="55" t="s">
        <v>203</v>
      </c>
      <c r="I217" s="56">
        <v>44461</v>
      </c>
      <c r="J217" s="54" t="s">
        <v>12</v>
      </c>
      <c r="K217" s="56">
        <v>45737</v>
      </c>
      <c r="L217" s="56" t="s">
        <v>43</v>
      </c>
      <c r="M217" s="56" t="s">
        <v>43</v>
      </c>
      <c r="N217" s="65">
        <v>0</v>
      </c>
    </row>
    <row r="218" spans="2:14" x14ac:dyDescent="0.2">
      <c r="B218" s="52" t="s">
        <v>414</v>
      </c>
      <c r="C218" s="52" t="s">
        <v>415</v>
      </c>
      <c r="D218" s="52" t="s">
        <v>24</v>
      </c>
      <c r="E218" s="54" t="s">
        <v>416</v>
      </c>
      <c r="F218" s="54" t="s">
        <v>37</v>
      </c>
      <c r="G218" s="55">
        <v>0.86249999999999993</v>
      </c>
      <c r="H218" s="55">
        <v>0.86249999999999993</v>
      </c>
      <c r="I218" s="56">
        <v>45469</v>
      </c>
      <c r="J218" s="54" t="s">
        <v>12</v>
      </c>
      <c r="K218" s="56">
        <v>44743</v>
      </c>
      <c r="L218" s="56">
        <v>46203</v>
      </c>
      <c r="M218" s="56" t="s">
        <v>38</v>
      </c>
      <c r="N218" s="65">
        <v>0</v>
      </c>
    </row>
    <row r="219" spans="2:14" x14ac:dyDescent="0.2">
      <c r="B219" s="52" t="s">
        <v>417</v>
      </c>
      <c r="C219" s="52" t="s">
        <v>418</v>
      </c>
      <c r="D219" s="52" t="s">
        <v>24</v>
      </c>
      <c r="E219" s="54" t="s">
        <v>416</v>
      </c>
      <c r="F219" s="54" t="s">
        <v>5</v>
      </c>
      <c r="G219" s="55" t="s">
        <v>42</v>
      </c>
      <c r="H219" s="55">
        <v>73.06</v>
      </c>
      <c r="I219" s="56">
        <v>44355</v>
      </c>
      <c r="J219" s="54" t="s">
        <v>15</v>
      </c>
      <c r="K219" s="56">
        <v>44183</v>
      </c>
      <c r="L219" s="56" t="s">
        <v>43</v>
      </c>
      <c r="M219" s="56" t="s">
        <v>43</v>
      </c>
      <c r="N219" s="65">
        <v>0</v>
      </c>
    </row>
    <row r="220" spans="2:14" x14ac:dyDescent="0.2">
      <c r="B220" s="52" t="s">
        <v>419</v>
      </c>
      <c r="C220" s="52" t="s">
        <v>420</v>
      </c>
      <c r="D220" s="52" t="s">
        <v>24</v>
      </c>
      <c r="E220" s="54" t="s">
        <v>416</v>
      </c>
      <c r="F220" s="54" t="s">
        <v>5</v>
      </c>
      <c r="G220" s="55" t="s">
        <v>42</v>
      </c>
      <c r="H220" s="55">
        <v>24.84</v>
      </c>
      <c r="I220" s="56">
        <v>44355</v>
      </c>
      <c r="J220" s="54" t="s">
        <v>15</v>
      </c>
      <c r="K220" s="56">
        <v>44202</v>
      </c>
      <c r="L220" s="56" t="s">
        <v>43</v>
      </c>
      <c r="M220" s="56" t="s">
        <v>43</v>
      </c>
      <c r="N220" s="65">
        <v>0</v>
      </c>
    </row>
    <row r="221" spans="2:14" x14ac:dyDescent="0.2">
      <c r="B221" s="52" t="s">
        <v>421</v>
      </c>
      <c r="C221" s="52" t="s">
        <v>422</v>
      </c>
      <c r="D221" s="52" t="s">
        <v>24</v>
      </c>
      <c r="E221" s="54" t="s">
        <v>416</v>
      </c>
      <c r="F221" s="54" t="s">
        <v>5</v>
      </c>
      <c r="G221" s="55" t="s">
        <v>42</v>
      </c>
      <c r="H221" s="55">
        <v>49.51</v>
      </c>
      <c r="I221" s="56">
        <v>44355</v>
      </c>
      <c r="J221" s="54" t="s">
        <v>15</v>
      </c>
      <c r="K221" s="56">
        <v>44203</v>
      </c>
      <c r="L221" s="56" t="s">
        <v>43</v>
      </c>
      <c r="M221" s="56" t="s">
        <v>43</v>
      </c>
      <c r="N221" s="65">
        <v>0</v>
      </c>
    </row>
    <row r="222" spans="2:14" x14ac:dyDescent="0.2">
      <c r="B222" s="52" t="s">
        <v>423</v>
      </c>
      <c r="C222" s="52" t="s">
        <v>424</v>
      </c>
      <c r="D222" s="52" t="s">
        <v>24</v>
      </c>
      <c r="E222" s="54" t="s">
        <v>416</v>
      </c>
      <c r="F222" s="54" t="s">
        <v>5</v>
      </c>
      <c r="G222" s="55" t="s">
        <v>42</v>
      </c>
      <c r="H222" s="55">
        <v>32.4</v>
      </c>
      <c r="I222" s="56">
        <v>44355</v>
      </c>
      <c r="J222" s="54" t="s">
        <v>15</v>
      </c>
      <c r="K222" s="56">
        <v>44203</v>
      </c>
      <c r="L222" s="56" t="s">
        <v>43</v>
      </c>
      <c r="M222" s="56" t="s">
        <v>43</v>
      </c>
      <c r="N222" s="65">
        <v>0</v>
      </c>
    </row>
    <row r="223" spans="2:14" x14ac:dyDescent="0.2">
      <c r="B223" s="52" t="s">
        <v>425</v>
      </c>
      <c r="C223" s="52" t="s">
        <v>426</v>
      </c>
      <c r="D223" s="52" t="s">
        <v>24</v>
      </c>
      <c r="E223" s="54" t="s">
        <v>416</v>
      </c>
      <c r="F223" s="54" t="s">
        <v>5</v>
      </c>
      <c r="G223" s="55" t="s">
        <v>42</v>
      </c>
      <c r="H223" s="55">
        <v>87.59</v>
      </c>
      <c r="I223" s="56">
        <v>44355</v>
      </c>
      <c r="J223" s="54" t="s">
        <v>15</v>
      </c>
      <c r="K223" s="56">
        <v>44207</v>
      </c>
      <c r="L223" s="56" t="s">
        <v>43</v>
      </c>
      <c r="M223" s="56" t="s">
        <v>43</v>
      </c>
      <c r="N223" s="65">
        <v>0</v>
      </c>
    </row>
    <row r="224" spans="2:14" x14ac:dyDescent="0.2">
      <c r="B224" s="52" t="s">
        <v>427</v>
      </c>
      <c r="C224" s="52" t="s">
        <v>428</v>
      </c>
      <c r="D224" s="52" t="s">
        <v>24</v>
      </c>
      <c r="E224" s="54" t="s">
        <v>416</v>
      </c>
      <c r="F224" s="54" t="s">
        <v>5</v>
      </c>
      <c r="G224" s="55" t="s">
        <v>42</v>
      </c>
      <c r="H224" s="55">
        <v>40.69</v>
      </c>
      <c r="I224" s="56">
        <v>44355</v>
      </c>
      <c r="J224" s="54" t="s">
        <v>15</v>
      </c>
      <c r="K224" s="56">
        <v>44209</v>
      </c>
      <c r="L224" s="56" t="s">
        <v>43</v>
      </c>
      <c r="M224" s="56" t="s">
        <v>43</v>
      </c>
      <c r="N224" s="65">
        <v>0</v>
      </c>
    </row>
    <row r="225" spans="2:14" x14ac:dyDescent="0.2">
      <c r="B225" s="52" t="s">
        <v>429</v>
      </c>
      <c r="C225" s="52" t="s">
        <v>430</v>
      </c>
      <c r="D225" s="52" t="s">
        <v>24</v>
      </c>
      <c r="E225" s="54" t="s">
        <v>416</v>
      </c>
      <c r="F225" s="54" t="s">
        <v>5</v>
      </c>
      <c r="G225" s="55" t="s">
        <v>42</v>
      </c>
      <c r="H225" s="55">
        <v>109.97</v>
      </c>
      <c r="I225" s="56">
        <v>44355</v>
      </c>
      <c r="J225" s="54" t="s">
        <v>15</v>
      </c>
      <c r="K225" s="56">
        <v>44209</v>
      </c>
      <c r="L225" s="56" t="s">
        <v>43</v>
      </c>
      <c r="M225" s="56" t="s">
        <v>43</v>
      </c>
      <c r="N225" s="65">
        <v>0</v>
      </c>
    </row>
    <row r="226" spans="2:14" x14ac:dyDescent="0.2">
      <c r="B226" s="52" t="s">
        <v>431</v>
      </c>
      <c r="C226" s="52" t="s">
        <v>432</v>
      </c>
      <c r="D226" s="52" t="s">
        <v>24</v>
      </c>
      <c r="E226" s="54" t="s">
        <v>416</v>
      </c>
      <c r="F226" s="54" t="s">
        <v>5</v>
      </c>
      <c r="G226" s="55" t="s">
        <v>42</v>
      </c>
      <c r="H226" s="55">
        <v>41.39</v>
      </c>
      <c r="I226" s="56">
        <v>44355</v>
      </c>
      <c r="J226" s="54" t="s">
        <v>15</v>
      </c>
      <c r="K226" s="56">
        <v>44209</v>
      </c>
      <c r="L226" s="56" t="s">
        <v>43</v>
      </c>
      <c r="M226" s="56" t="s">
        <v>43</v>
      </c>
      <c r="N226" s="65">
        <v>0</v>
      </c>
    </row>
    <row r="227" spans="2:14" x14ac:dyDescent="0.2">
      <c r="B227" s="52" t="s">
        <v>433</v>
      </c>
      <c r="C227" s="52" t="s">
        <v>434</v>
      </c>
      <c r="D227" s="52" t="s">
        <v>24</v>
      </c>
      <c r="E227" s="54" t="s">
        <v>416</v>
      </c>
      <c r="F227" s="54" t="s">
        <v>5</v>
      </c>
      <c r="G227" s="55">
        <v>14.75</v>
      </c>
      <c r="H227" s="55">
        <v>11.6</v>
      </c>
      <c r="I227" s="56">
        <v>44355</v>
      </c>
      <c r="J227" s="54" t="s">
        <v>15</v>
      </c>
      <c r="K227" s="56">
        <v>44216</v>
      </c>
      <c r="L227" s="56">
        <v>46426</v>
      </c>
      <c r="M227" s="56" t="s">
        <v>83</v>
      </c>
      <c r="N227" s="65">
        <v>0</v>
      </c>
    </row>
    <row r="228" spans="2:14" x14ac:dyDescent="0.2">
      <c r="B228" s="52" t="s">
        <v>435</v>
      </c>
      <c r="C228" s="52" t="s">
        <v>436</v>
      </c>
      <c r="D228" s="52" t="s">
        <v>24</v>
      </c>
      <c r="E228" s="54" t="s">
        <v>416</v>
      </c>
      <c r="F228" s="54" t="s">
        <v>5</v>
      </c>
      <c r="G228" s="55" t="s">
        <v>42</v>
      </c>
      <c r="H228" s="55">
        <v>83.26</v>
      </c>
      <c r="I228" s="56">
        <v>44355</v>
      </c>
      <c r="J228" s="54" t="s">
        <v>15</v>
      </c>
      <c r="K228" s="56">
        <v>44218</v>
      </c>
      <c r="L228" s="56" t="s">
        <v>43</v>
      </c>
      <c r="M228" s="56" t="s">
        <v>43</v>
      </c>
      <c r="N228" s="65">
        <v>0</v>
      </c>
    </row>
    <row r="229" spans="2:14" x14ac:dyDescent="0.2">
      <c r="B229" s="52" t="s">
        <v>437</v>
      </c>
      <c r="C229" s="52" t="s">
        <v>438</v>
      </c>
      <c r="D229" s="52" t="s">
        <v>24</v>
      </c>
      <c r="E229" s="54" t="s">
        <v>416</v>
      </c>
      <c r="F229" s="54" t="s">
        <v>5</v>
      </c>
      <c r="G229" s="55" t="s">
        <v>42</v>
      </c>
      <c r="H229" s="55">
        <v>6.71</v>
      </c>
      <c r="I229" s="56">
        <v>44355</v>
      </c>
      <c r="J229" s="54" t="s">
        <v>15</v>
      </c>
      <c r="K229" s="56">
        <v>44278</v>
      </c>
      <c r="L229" s="56" t="s">
        <v>43</v>
      </c>
      <c r="M229" s="56" t="s">
        <v>43</v>
      </c>
      <c r="N229" s="65">
        <v>0</v>
      </c>
    </row>
    <row r="230" spans="2:14" x14ac:dyDescent="0.2">
      <c r="B230" s="52" t="s">
        <v>439</v>
      </c>
      <c r="C230" s="52" t="s">
        <v>440</v>
      </c>
      <c r="D230" s="52" t="s">
        <v>24</v>
      </c>
      <c r="E230" s="54" t="s">
        <v>416</v>
      </c>
      <c r="F230" s="54" t="s">
        <v>5</v>
      </c>
      <c r="G230" s="55" t="s">
        <v>42</v>
      </c>
      <c r="H230" s="55">
        <v>3.58</v>
      </c>
      <c r="I230" s="56">
        <v>44355</v>
      </c>
      <c r="J230" s="54" t="s">
        <v>15</v>
      </c>
      <c r="K230" s="56">
        <v>44278</v>
      </c>
      <c r="L230" s="56" t="s">
        <v>43</v>
      </c>
      <c r="M230" s="56" t="s">
        <v>43</v>
      </c>
      <c r="N230" s="65">
        <v>0</v>
      </c>
    </row>
    <row r="231" spans="2:14" x14ac:dyDescent="0.2">
      <c r="B231" s="52" t="s">
        <v>441</v>
      </c>
      <c r="C231" s="52" t="s">
        <v>442</v>
      </c>
      <c r="D231" s="52" t="s">
        <v>24</v>
      </c>
      <c r="E231" s="54" t="s">
        <v>416</v>
      </c>
      <c r="F231" s="54" t="s">
        <v>5</v>
      </c>
      <c r="G231" s="55" t="s">
        <v>42</v>
      </c>
      <c r="H231" s="55">
        <v>8.07</v>
      </c>
      <c r="I231" s="56">
        <v>44355</v>
      </c>
      <c r="J231" s="54" t="s">
        <v>15</v>
      </c>
      <c r="K231" s="56">
        <v>44278</v>
      </c>
      <c r="L231" s="56" t="s">
        <v>43</v>
      </c>
      <c r="M231" s="56" t="s">
        <v>43</v>
      </c>
      <c r="N231" s="65">
        <v>0</v>
      </c>
    </row>
    <row r="232" spans="2:14" x14ac:dyDescent="0.2">
      <c r="B232" s="52" t="s">
        <v>443</v>
      </c>
      <c r="C232" s="52" t="s">
        <v>444</v>
      </c>
      <c r="D232" s="52" t="s">
        <v>24</v>
      </c>
      <c r="E232" s="54" t="s">
        <v>416</v>
      </c>
      <c r="F232" s="54" t="s">
        <v>5</v>
      </c>
      <c r="G232" s="55" t="s">
        <v>42</v>
      </c>
      <c r="H232" s="55">
        <v>25.28</v>
      </c>
      <c r="I232" s="56">
        <v>44355</v>
      </c>
      <c r="J232" s="54" t="s">
        <v>15</v>
      </c>
      <c r="K232" s="56">
        <v>44279</v>
      </c>
      <c r="L232" s="56" t="s">
        <v>43</v>
      </c>
      <c r="M232" s="56" t="s">
        <v>43</v>
      </c>
      <c r="N232" s="65">
        <v>0</v>
      </c>
    </row>
    <row r="233" spans="2:14" x14ac:dyDescent="0.2">
      <c r="B233" s="52" t="s">
        <v>445</v>
      </c>
      <c r="C233" s="52" t="s">
        <v>446</v>
      </c>
      <c r="D233" s="52" t="s">
        <v>24</v>
      </c>
      <c r="E233" s="54" t="s">
        <v>416</v>
      </c>
      <c r="F233" s="54" t="s">
        <v>5</v>
      </c>
      <c r="G233" s="55" t="s">
        <v>42</v>
      </c>
      <c r="H233" s="55">
        <v>9.6999999999999993</v>
      </c>
      <c r="I233" s="56">
        <v>44355</v>
      </c>
      <c r="J233" s="54" t="s">
        <v>15</v>
      </c>
      <c r="K233" s="56">
        <v>44279</v>
      </c>
      <c r="L233" s="56" t="s">
        <v>43</v>
      </c>
      <c r="M233" s="56" t="s">
        <v>43</v>
      </c>
      <c r="N233" s="65">
        <v>0</v>
      </c>
    </row>
    <row r="234" spans="2:14" x14ac:dyDescent="0.2">
      <c r="B234" s="52" t="s">
        <v>447</v>
      </c>
      <c r="C234" s="52" t="s">
        <v>448</v>
      </c>
      <c r="D234" s="52" t="s">
        <v>24</v>
      </c>
      <c r="E234" s="54" t="s">
        <v>416</v>
      </c>
      <c r="F234" s="54" t="s">
        <v>5</v>
      </c>
      <c r="G234" s="55" t="s">
        <v>42</v>
      </c>
      <c r="H234" s="55">
        <v>87.28</v>
      </c>
      <c r="I234" s="56">
        <v>44355</v>
      </c>
      <c r="J234" s="54" t="s">
        <v>15</v>
      </c>
      <c r="K234" s="56">
        <v>44300</v>
      </c>
      <c r="L234" s="56" t="s">
        <v>43</v>
      </c>
      <c r="M234" s="56" t="s">
        <v>43</v>
      </c>
      <c r="N234" s="65">
        <v>0</v>
      </c>
    </row>
    <row r="235" spans="2:14" x14ac:dyDescent="0.2">
      <c r="B235" s="52" t="s">
        <v>449</v>
      </c>
      <c r="C235" s="52" t="s">
        <v>450</v>
      </c>
      <c r="D235" s="52" t="s">
        <v>24</v>
      </c>
      <c r="E235" s="54" t="s">
        <v>416</v>
      </c>
      <c r="F235" s="54" t="s">
        <v>5</v>
      </c>
      <c r="G235" s="55" t="s">
        <v>42</v>
      </c>
      <c r="H235" s="55">
        <v>56.13</v>
      </c>
      <c r="I235" s="56">
        <v>44355</v>
      </c>
      <c r="J235" s="54" t="s">
        <v>15</v>
      </c>
      <c r="K235" s="56">
        <v>44302</v>
      </c>
      <c r="L235" s="56" t="s">
        <v>43</v>
      </c>
      <c r="M235" s="56" t="s">
        <v>43</v>
      </c>
      <c r="N235" s="65">
        <v>0</v>
      </c>
    </row>
    <row r="236" spans="2:14" x14ac:dyDescent="0.2">
      <c r="B236" s="52" t="s">
        <v>451</v>
      </c>
      <c r="C236" s="52" t="s">
        <v>452</v>
      </c>
      <c r="D236" s="52" t="s">
        <v>24</v>
      </c>
      <c r="E236" s="54" t="s">
        <v>416</v>
      </c>
      <c r="F236" s="54" t="s">
        <v>5</v>
      </c>
      <c r="G236" s="55" t="s">
        <v>42</v>
      </c>
      <c r="H236" s="55">
        <v>51.2</v>
      </c>
      <c r="I236" s="56">
        <v>44428</v>
      </c>
      <c r="J236" s="54" t="s">
        <v>15</v>
      </c>
      <c r="K236" s="56">
        <v>44447</v>
      </c>
      <c r="L236" s="56" t="s">
        <v>43</v>
      </c>
      <c r="M236" s="56" t="s">
        <v>43</v>
      </c>
      <c r="N236" s="65">
        <v>0</v>
      </c>
    </row>
    <row r="237" spans="2:14" x14ac:dyDescent="0.2">
      <c r="B237" s="52" t="s">
        <v>453</v>
      </c>
      <c r="C237" s="52" t="s">
        <v>454</v>
      </c>
      <c r="D237" s="52" t="s">
        <v>24</v>
      </c>
      <c r="E237" s="54" t="s">
        <v>416</v>
      </c>
      <c r="F237" s="54" t="s">
        <v>5</v>
      </c>
      <c r="G237" s="55" t="s">
        <v>42</v>
      </c>
      <c r="H237" s="55">
        <v>113.33</v>
      </c>
      <c r="I237" s="56">
        <v>44428</v>
      </c>
      <c r="J237" s="54" t="s">
        <v>15</v>
      </c>
      <c r="K237" s="56">
        <v>44449</v>
      </c>
      <c r="L237" s="56" t="s">
        <v>43</v>
      </c>
      <c r="M237" s="56" t="s">
        <v>43</v>
      </c>
      <c r="N237" s="65">
        <v>0</v>
      </c>
    </row>
    <row r="238" spans="2:14" x14ac:dyDescent="0.2">
      <c r="B238" s="52" t="s">
        <v>455</v>
      </c>
      <c r="C238" s="52" t="s">
        <v>456</v>
      </c>
      <c r="D238" s="52" t="s">
        <v>24</v>
      </c>
      <c r="E238" s="54" t="s">
        <v>416</v>
      </c>
      <c r="F238" s="54" t="s">
        <v>5</v>
      </c>
      <c r="G238" s="55" t="s">
        <v>42</v>
      </c>
      <c r="H238" s="55">
        <v>55.37</v>
      </c>
      <c r="I238" s="56">
        <v>44487</v>
      </c>
      <c r="J238" s="54" t="s">
        <v>12</v>
      </c>
      <c r="K238" s="56">
        <v>44515</v>
      </c>
      <c r="L238" s="56" t="s">
        <v>43</v>
      </c>
      <c r="M238" s="56" t="s">
        <v>43</v>
      </c>
      <c r="N238" s="65">
        <v>0</v>
      </c>
    </row>
    <row r="239" spans="2:14" x14ac:dyDescent="0.2">
      <c r="B239" s="52" t="s">
        <v>457</v>
      </c>
      <c r="C239" s="52" t="s">
        <v>458</v>
      </c>
      <c r="D239" s="52" t="s">
        <v>24</v>
      </c>
      <c r="E239" s="54" t="s">
        <v>416</v>
      </c>
      <c r="F239" s="54" t="s">
        <v>5</v>
      </c>
      <c r="G239" s="55" t="s">
        <v>42</v>
      </c>
      <c r="H239" s="55">
        <v>13.81</v>
      </c>
      <c r="I239" s="56">
        <v>44487</v>
      </c>
      <c r="J239" s="54" t="s">
        <v>12</v>
      </c>
      <c r="K239" s="56">
        <v>44516</v>
      </c>
      <c r="L239" s="56" t="s">
        <v>43</v>
      </c>
      <c r="M239" s="56" t="s">
        <v>43</v>
      </c>
      <c r="N239" s="65">
        <v>0</v>
      </c>
    </row>
    <row r="240" spans="2:14" x14ac:dyDescent="0.2">
      <c r="B240" s="52" t="s">
        <v>459</v>
      </c>
      <c r="C240" s="52" t="s">
        <v>460</v>
      </c>
      <c r="D240" s="52" t="s">
        <v>24</v>
      </c>
      <c r="E240" s="54" t="s">
        <v>416</v>
      </c>
      <c r="F240" s="54" t="s">
        <v>5</v>
      </c>
      <c r="G240" s="55" t="s">
        <v>42</v>
      </c>
      <c r="H240" s="55">
        <v>21.47</v>
      </c>
      <c r="I240" s="56">
        <v>44487</v>
      </c>
      <c r="J240" s="54" t="s">
        <v>12</v>
      </c>
      <c r="K240" s="56">
        <v>44516</v>
      </c>
      <c r="L240" s="56" t="s">
        <v>43</v>
      </c>
      <c r="M240" s="56" t="s">
        <v>43</v>
      </c>
      <c r="N240" s="65">
        <v>0</v>
      </c>
    </row>
    <row r="241" spans="2:14" x14ac:dyDescent="0.2">
      <c r="B241" s="52" t="s">
        <v>461</v>
      </c>
      <c r="C241" s="52" t="s">
        <v>462</v>
      </c>
      <c r="D241" s="52" t="s">
        <v>24</v>
      </c>
      <c r="E241" s="54" t="s">
        <v>416</v>
      </c>
      <c r="F241" s="54" t="s">
        <v>5</v>
      </c>
      <c r="G241" s="55" t="s">
        <v>42</v>
      </c>
      <c r="H241" s="55">
        <v>41.27</v>
      </c>
      <c r="I241" s="56">
        <v>44461</v>
      </c>
      <c r="J241" s="54" t="s">
        <v>15</v>
      </c>
      <c r="K241" s="56">
        <v>44516</v>
      </c>
      <c r="L241" s="56" t="s">
        <v>43</v>
      </c>
      <c r="M241" s="56" t="s">
        <v>43</v>
      </c>
      <c r="N241" s="65">
        <v>0</v>
      </c>
    </row>
    <row r="242" spans="2:14" x14ac:dyDescent="0.2">
      <c r="B242" s="52" t="s">
        <v>463</v>
      </c>
      <c r="C242" s="52" t="s">
        <v>464</v>
      </c>
      <c r="D242" s="52" t="s">
        <v>24</v>
      </c>
      <c r="E242" s="54" t="s">
        <v>416</v>
      </c>
      <c r="F242" s="54" t="s">
        <v>5</v>
      </c>
      <c r="G242" s="55" t="s">
        <v>42</v>
      </c>
      <c r="H242" s="55">
        <v>3.14</v>
      </c>
      <c r="I242" s="56">
        <v>44461</v>
      </c>
      <c r="J242" s="54" t="s">
        <v>15</v>
      </c>
      <c r="K242" s="56">
        <v>44516</v>
      </c>
      <c r="L242" s="56" t="s">
        <v>43</v>
      </c>
      <c r="M242" s="56" t="s">
        <v>43</v>
      </c>
      <c r="N242" s="65">
        <v>0</v>
      </c>
    </row>
    <row r="243" spans="2:14" x14ac:dyDescent="0.2">
      <c r="B243" s="45" t="s">
        <v>465</v>
      </c>
      <c r="C243" s="52" t="s">
        <v>466</v>
      </c>
      <c r="D243" s="53" t="s">
        <v>24</v>
      </c>
      <c r="E243" s="54" t="s">
        <v>416</v>
      </c>
      <c r="F243" s="54" t="s">
        <v>5</v>
      </c>
      <c r="G243" s="55" t="s">
        <v>42</v>
      </c>
      <c r="H243" s="55">
        <v>5.39</v>
      </c>
      <c r="I243" s="56">
        <v>44461</v>
      </c>
      <c r="J243" s="57" t="s">
        <v>12</v>
      </c>
      <c r="K243" s="56">
        <v>44517</v>
      </c>
      <c r="L243" s="58" t="s">
        <v>43</v>
      </c>
      <c r="M243" s="58" t="s">
        <v>43</v>
      </c>
      <c r="N243" s="60">
        <v>0</v>
      </c>
    </row>
    <row r="244" spans="2:14" x14ac:dyDescent="0.2">
      <c r="B244" s="52" t="s">
        <v>467</v>
      </c>
      <c r="C244" s="52" t="s">
        <v>468</v>
      </c>
      <c r="D244" s="53" t="s">
        <v>24</v>
      </c>
      <c r="E244" s="54" t="s">
        <v>416</v>
      </c>
      <c r="F244" s="54" t="s">
        <v>5</v>
      </c>
      <c r="G244" s="55" t="s">
        <v>42</v>
      </c>
      <c r="H244" s="55">
        <v>44.31</v>
      </c>
      <c r="I244" s="56">
        <v>44487</v>
      </c>
      <c r="J244" s="54" t="s">
        <v>15</v>
      </c>
      <c r="K244" s="56">
        <v>44531</v>
      </c>
      <c r="L244" s="56" t="s">
        <v>43</v>
      </c>
      <c r="M244" s="56" t="s">
        <v>43</v>
      </c>
      <c r="N244" s="65">
        <v>0</v>
      </c>
    </row>
    <row r="245" spans="2:14" x14ac:dyDescent="0.2">
      <c r="B245" s="52" t="s">
        <v>469</v>
      </c>
      <c r="C245" s="52" t="s">
        <v>470</v>
      </c>
      <c r="D245" s="53" t="s">
        <v>24</v>
      </c>
      <c r="E245" s="54" t="s">
        <v>416</v>
      </c>
      <c r="F245" s="54" t="s">
        <v>5</v>
      </c>
      <c r="G245" s="55" t="s">
        <v>42</v>
      </c>
      <c r="H245" s="55">
        <v>10.11</v>
      </c>
      <c r="I245" s="56">
        <v>44487</v>
      </c>
      <c r="J245" s="54" t="s">
        <v>15</v>
      </c>
      <c r="K245" s="56">
        <v>44537</v>
      </c>
      <c r="L245" s="56" t="s">
        <v>43</v>
      </c>
      <c r="M245" s="56" t="s">
        <v>43</v>
      </c>
      <c r="N245" s="65">
        <v>0</v>
      </c>
    </row>
    <row r="246" spans="2:14" x14ac:dyDescent="0.2">
      <c r="B246" s="52" t="s">
        <v>471</v>
      </c>
      <c r="C246" s="52" t="s">
        <v>472</v>
      </c>
      <c r="D246" s="53" t="s">
        <v>24</v>
      </c>
      <c r="E246" s="54" t="s">
        <v>416</v>
      </c>
      <c r="F246" s="54" t="s">
        <v>5</v>
      </c>
      <c r="G246" s="55" t="s">
        <v>42</v>
      </c>
      <c r="H246" s="55">
        <v>2.3199999999999998</v>
      </c>
      <c r="I246" s="56">
        <v>44487</v>
      </c>
      <c r="J246" s="54" t="s">
        <v>12</v>
      </c>
      <c r="K246" s="56">
        <v>44544</v>
      </c>
      <c r="L246" s="56" t="s">
        <v>43</v>
      </c>
      <c r="M246" s="56" t="s">
        <v>43</v>
      </c>
      <c r="N246" s="65">
        <v>0</v>
      </c>
    </row>
    <row r="247" spans="2:14" x14ac:dyDescent="0.2">
      <c r="B247" s="52" t="s">
        <v>473</v>
      </c>
      <c r="C247" s="52" t="s">
        <v>474</v>
      </c>
      <c r="D247" s="53" t="s">
        <v>24</v>
      </c>
      <c r="E247" s="54" t="s">
        <v>416</v>
      </c>
      <c r="F247" s="54" t="s">
        <v>5</v>
      </c>
      <c r="G247" s="55" t="s">
        <v>42</v>
      </c>
      <c r="H247" s="55">
        <v>3.79</v>
      </c>
      <c r="I247" s="56">
        <v>44487</v>
      </c>
      <c r="J247" s="54" t="s">
        <v>12</v>
      </c>
      <c r="K247" s="56">
        <v>44545</v>
      </c>
      <c r="L247" s="56" t="s">
        <v>43</v>
      </c>
      <c r="M247" s="56" t="s">
        <v>43</v>
      </c>
      <c r="N247" s="65">
        <v>0</v>
      </c>
    </row>
    <row r="248" spans="2:14" x14ac:dyDescent="0.2">
      <c r="B248" s="52" t="s">
        <v>475</v>
      </c>
      <c r="C248" s="52" t="s">
        <v>476</v>
      </c>
      <c r="D248" s="53" t="s">
        <v>24</v>
      </c>
      <c r="E248" s="54" t="s">
        <v>416</v>
      </c>
      <c r="F248" s="54" t="s">
        <v>5</v>
      </c>
      <c r="G248" s="55" t="s">
        <v>42</v>
      </c>
      <c r="H248" s="55">
        <v>5.05</v>
      </c>
      <c r="I248" s="56">
        <v>44487</v>
      </c>
      <c r="J248" s="54" t="s">
        <v>12</v>
      </c>
      <c r="K248" s="56">
        <v>44551</v>
      </c>
      <c r="L248" s="56" t="s">
        <v>43</v>
      </c>
      <c r="M248" s="56" t="s">
        <v>43</v>
      </c>
      <c r="N248" s="65">
        <v>0</v>
      </c>
    </row>
    <row r="249" spans="2:14" x14ac:dyDescent="0.2">
      <c r="B249" s="52" t="s">
        <v>477</v>
      </c>
      <c r="C249" s="52" t="s">
        <v>478</v>
      </c>
      <c r="D249" s="53" t="s">
        <v>24</v>
      </c>
      <c r="E249" s="54" t="s">
        <v>416</v>
      </c>
      <c r="F249" s="54" t="s">
        <v>5</v>
      </c>
      <c r="G249" s="55" t="s">
        <v>42</v>
      </c>
      <c r="H249" s="55">
        <v>78.3</v>
      </c>
      <c r="I249" s="56">
        <v>44979</v>
      </c>
      <c r="J249" s="54" t="s">
        <v>15</v>
      </c>
      <c r="K249" s="56">
        <v>45044</v>
      </c>
      <c r="L249" s="56" t="s">
        <v>43</v>
      </c>
      <c r="M249" s="56" t="s">
        <v>43</v>
      </c>
      <c r="N249" s="65">
        <v>0</v>
      </c>
    </row>
    <row r="250" spans="2:14" x14ac:dyDescent="0.2">
      <c r="B250" s="52" t="s">
        <v>479</v>
      </c>
      <c r="C250" s="52" t="s">
        <v>480</v>
      </c>
      <c r="D250" s="53" t="s">
        <v>24</v>
      </c>
      <c r="E250" s="54" t="s">
        <v>416</v>
      </c>
      <c r="F250" s="54" t="s">
        <v>5</v>
      </c>
      <c r="G250" s="55" t="s">
        <v>42</v>
      </c>
      <c r="H250" s="55">
        <v>161.13</v>
      </c>
      <c r="I250" s="56">
        <v>45051</v>
      </c>
      <c r="J250" s="54" t="s">
        <v>15</v>
      </c>
      <c r="K250" s="56">
        <v>45057</v>
      </c>
      <c r="L250" s="56" t="s">
        <v>43</v>
      </c>
      <c r="M250" s="56" t="s">
        <v>43</v>
      </c>
      <c r="N250" s="65">
        <v>0</v>
      </c>
    </row>
    <row r="251" spans="2:14" x14ac:dyDescent="0.2">
      <c r="B251" s="52" t="s">
        <v>481</v>
      </c>
      <c r="C251" s="52" t="s">
        <v>482</v>
      </c>
      <c r="D251" s="53" t="s">
        <v>24</v>
      </c>
      <c r="E251" s="54" t="s">
        <v>416</v>
      </c>
      <c r="F251" s="54" t="s">
        <v>5</v>
      </c>
      <c r="G251" s="55" t="s">
        <v>42</v>
      </c>
      <c r="H251" s="55">
        <v>279.24</v>
      </c>
      <c r="I251" s="56">
        <v>45051</v>
      </c>
      <c r="J251" s="54" t="s">
        <v>15</v>
      </c>
      <c r="K251" s="56">
        <v>45057</v>
      </c>
      <c r="L251" s="56" t="s">
        <v>43</v>
      </c>
      <c r="M251" s="56" t="s">
        <v>43</v>
      </c>
      <c r="N251" s="65">
        <v>0</v>
      </c>
    </row>
    <row r="252" spans="2:14" x14ac:dyDescent="0.2">
      <c r="B252" s="52" t="s">
        <v>483</v>
      </c>
      <c r="C252" s="52" t="s">
        <v>484</v>
      </c>
      <c r="D252" s="53" t="s">
        <v>24</v>
      </c>
      <c r="E252" s="54" t="s">
        <v>416</v>
      </c>
      <c r="F252" s="54" t="s">
        <v>5</v>
      </c>
      <c r="G252" s="55" t="s">
        <v>42</v>
      </c>
      <c r="H252" s="55">
        <v>173.63</v>
      </c>
      <c r="I252" s="56">
        <v>45051</v>
      </c>
      <c r="J252" s="54" t="s">
        <v>15</v>
      </c>
      <c r="K252" s="56">
        <v>45057</v>
      </c>
      <c r="L252" s="56" t="s">
        <v>43</v>
      </c>
      <c r="M252" s="56" t="s">
        <v>43</v>
      </c>
      <c r="N252" s="65">
        <v>0</v>
      </c>
    </row>
    <row r="253" spans="2:14" x14ac:dyDescent="0.2">
      <c r="B253" s="52" t="s">
        <v>485</v>
      </c>
      <c r="C253" s="52" t="s">
        <v>486</v>
      </c>
      <c r="D253" s="53" t="s">
        <v>24</v>
      </c>
      <c r="E253" s="54" t="s">
        <v>416</v>
      </c>
      <c r="F253" s="54" t="s">
        <v>5</v>
      </c>
      <c r="G253" s="55" t="s">
        <v>42</v>
      </c>
      <c r="H253" s="55">
        <v>103.81</v>
      </c>
      <c r="I253" s="56">
        <v>44428</v>
      </c>
      <c r="J253" s="54" t="s">
        <v>12</v>
      </c>
      <c r="K253" s="56">
        <v>45177</v>
      </c>
      <c r="L253" s="56" t="s">
        <v>43</v>
      </c>
      <c r="M253" s="56" t="s">
        <v>43</v>
      </c>
      <c r="N253" s="65">
        <v>0</v>
      </c>
    </row>
    <row r="254" spans="2:14" x14ac:dyDescent="0.2">
      <c r="B254" s="52" t="s">
        <v>487</v>
      </c>
      <c r="C254" s="52" t="s">
        <v>488</v>
      </c>
      <c r="D254" s="53" t="s">
        <v>24</v>
      </c>
      <c r="E254" s="54" t="s">
        <v>416</v>
      </c>
      <c r="F254" s="54" t="s">
        <v>5</v>
      </c>
      <c r="G254" s="55" t="s">
        <v>42</v>
      </c>
      <c r="H254" s="55">
        <v>2</v>
      </c>
      <c r="I254" s="56">
        <v>45419</v>
      </c>
      <c r="J254" s="54" t="s">
        <v>12</v>
      </c>
      <c r="K254" s="56">
        <v>45475</v>
      </c>
      <c r="L254" s="56" t="s">
        <v>43</v>
      </c>
      <c r="M254" s="56" t="s">
        <v>43</v>
      </c>
      <c r="N254" s="65">
        <v>0</v>
      </c>
    </row>
    <row r="255" spans="2:14" x14ac:dyDescent="0.2">
      <c r="B255" s="52" t="s">
        <v>489</v>
      </c>
      <c r="C255" s="52" t="s">
        <v>490</v>
      </c>
      <c r="D255" s="53" t="s">
        <v>24</v>
      </c>
      <c r="E255" s="54" t="s">
        <v>416</v>
      </c>
      <c r="F255" s="54" t="s">
        <v>5</v>
      </c>
      <c r="G255" s="55" t="s">
        <v>42</v>
      </c>
      <c r="H255" s="55">
        <v>36.5</v>
      </c>
      <c r="I255" s="56">
        <v>44428</v>
      </c>
      <c r="J255" s="54" t="s">
        <v>12</v>
      </c>
      <c r="K255" s="56">
        <v>45475</v>
      </c>
      <c r="L255" s="56" t="s">
        <v>43</v>
      </c>
      <c r="M255" s="56" t="s">
        <v>43</v>
      </c>
      <c r="N255" s="65">
        <v>0</v>
      </c>
    </row>
    <row r="256" spans="2:14" x14ac:dyDescent="0.2">
      <c r="B256" s="52" t="s">
        <v>491</v>
      </c>
      <c r="C256" s="52" t="s">
        <v>492</v>
      </c>
      <c r="D256" s="53" t="s">
        <v>24</v>
      </c>
      <c r="E256" s="54" t="s">
        <v>416</v>
      </c>
      <c r="F256" s="54" t="s">
        <v>5</v>
      </c>
      <c r="G256" s="55" t="s">
        <v>42</v>
      </c>
      <c r="H256" s="55">
        <v>7</v>
      </c>
      <c r="I256" s="56">
        <v>45419</v>
      </c>
      <c r="J256" s="54" t="s">
        <v>12</v>
      </c>
      <c r="K256" s="56">
        <v>45496</v>
      </c>
      <c r="L256" s="56" t="s">
        <v>43</v>
      </c>
      <c r="M256" s="56" t="s">
        <v>43</v>
      </c>
      <c r="N256" s="65">
        <v>0</v>
      </c>
    </row>
    <row r="257" spans="2:14" x14ac:dyDescent="0.2">
      <c r="B257" s="52" t="s">
        <v>493</v>
      </c>
      <c r="C257" s="52" t="s">
        <v>494</v>
      </c>
      <c r="D257" s="53" t="s">
        <v>24</v>
      </c>
      <c r="E257" s="54" t="s">
        <v>416</v>
      </c>
      <c r="F257" s="54" t="s">
        <v>5</v>
      </c>
      <c r="G257" s="55" t="s">
        <v>42</v>
      </c>
      <c r="H257" s="55">
        <v>7.7</v>
      </c>
      <c r="I257" s="56">
        <v>45419</v>
      </c>
      <c r="J257" s="54" t="s">
        <v>12</v>
      </c>
      <c r="K257" s="56">
        <v>45496</v>
      </c>
      <c r="L257" s="56" t="s">
        <v>43</v>
      </c>
      <c r="M257" s="56" t="s">
        <v>43</v>
      </c>
      <c r="N257" s="65">
        <v>0</v>
      </c>
    </row>
    <row r="258" spans="2:14" x14ac:dyDescent="0.2">
      <c r="B258" s="52" t="s">
        <v>495</v>
      </c>
      <c r="C258" s="52" t="s">
        <v>496</v>
      </c>
      <c r="D258" s="53" t="s">
        <v>24</v>
      </c>
      <c r="E258" s="54" t="s">
        <v>416</v>
      </c>
      <c r="F258" s="54" t="s">
        <v>5</v>
      </c>
      <c r="G258" s="55" t="s">
        <v>42</v>
      </c>
      <c r="H258" s="55">
        <v>6.9</v>
      </c>
      <c r="I258" s="56">
        <v>45419</v>
      </c>
      <c r="J258" s="54" t="s">
        <v>12</v>
      </c>
      <c r="K258" s="56">
        <v>45496</v>
      </c>
      <c r="L258" s="56" t="s">
        <v>43</v>
      </c>
      <c r="M258" s="56" t="s">
        <v>43</v>
      </c>
      <c r="N258" s="65">
        <v>0</v>
      </c>
    </row>
    <row r="259" spans="2:14" x14ac:dyDescent="0.2">
      <c r="B259" s="52" t="s">
        <v>497</v>
      </c>
      <c r="C259" s="52" t="s">
        <v>498</v>
      </c>
      <c r="D259" s="53" t="s">
        <v>24</v>
      </c>
      <c r="E259" s="54" t="s">
        <v>416</v>
      </c>
      <c r="F259" s="54" t="s">
        <v>5</v>
      </c>
      <c r="G259" s="55" t="s">
        <v>42</v>
      </c>
      <c r="H259" s="55">
        <v>8.1</v>
      </c>
      <c r="I259" s="56">
        <v>45419</v>
      </c>
      <c r="J259" s="54" t="s">
        <v>12</v>
      </c>
      <c r="K259" s="56">
        <v>45496</v>
      </c>
      <c r="L259" s="56" t="s">
        <v>43</v>
      </c>
      <c r="M259" s="56" t="s">
        <v>43</v>
      </c>
      <c r="N259" s="65">
        <v>0</v>
      </c>
    </row>
    <row r="260" spans="2:14" x14ac:dyDescent="0.2">
      <c r="B260" s="52" t="s">
        <v>499</v>
      </c>
      <c r="C260" s="52" t="s">
        <v>500</v>
      </c>
      <c r="D260" s="53" t="s">
        <v>24</v>
      </c>
      <c r="E260" s="54" t="s">
        <v>416</v>
      </c>
      <c r="F260" s="54" t="s">
        <v>5</v>
      </c>
      <c r="G260" s="55" t="s">
        <v>42</v>
      </c>
      <c r="H260" s="55">
        <v>5.0999999999999996</v>
      </c>
      <c r="I260" s="56">
        <v>45419</v>
      </c>
      <c r="J260" s="54" t="s">
        <v>12</v>
      </c>
      <c r="K260" s="56">
        <v>45496</v>
      </c>
      <c r="L260" s="56" t="s">
        <v>43</v>
      </c>
      <c r="M260" s="56" t="s">
        <v>43</v>
      </c>
      <c r="N260" s="65">
        <v>0</v>
      </c>
    </row>
    <row r="261" spans="2:14" x14ac:dyDescent="0.2">
      <c r="B261" s="52" t="s">
        <v>501</v>
      </c>
      <c r="C261" s="52" t="s">
        <v>502</v>
      </c>
      <c r="D261" s="53" t="s">
        <v>24</v>
      </c>
      <c r="E261" s="54" t="s">
        <v>416</v>
      </c>
      <c r="F261" s="54" t="s">
        <v>5</v>
      </c>
      <c r="G261" s="55" t="s">
        <v>42</v>
      </c>
      <c r="H261" s="55">
        <v>20.3</v>
      </c>
      <c r="I261" s="56">
        <v>45419</v>
      </c>
      <c r="J261" s="54" t="s">
        <v>12</v>
      </c>
      <c r="K261" s="56">
        <v>45496</v>
      </c>
      <c r="L261" s="56" t="s">
        <v>43</v>
      </c>
      <c r="M261" s="56" t="s">
        <v>43</v>
      </c>
      <c r="N261" s="65">
        <v>0</v>
      </c>
    </row>
    <row r="262" spans="2:14" x14ac:dyDescent="0.2">
      <c r="B262" s="52" t="s">
        <v>503</v>
      </c>
      <c r="C262" s="52" t="s">
        <v>504</v>
      </c>
      <c r="D262" s="53" t="s">
        <v>24</v>
      </c>
      <c r="E262" s="54" t="s">
        <v>416</v>
      </c>
      <c r="F262" s="54" t="s">
        <v>5</v>
      </c>
      <c r="G262" s="55" t="s">
        <v>42</v>
      </c>
      <c r="H262" s="55">
        <v>16.2</v>
      </c>
      <c r="I262" s="56">
        <v>45419</v>
      </c>
      <c r="J262" s="54" t="s">
        <v>12</v>
      </c>
      <c r="K262" s="56">
        <v>45496</v>
      </c>
      <c r="L262" s="56" t="s">
        <v>43</v>
      </c>
      <c r="M262" s="56" t="s">
        <v>43</v>
      </c>
      <c r="N262" s="65">
        <v>0</v>
      </c>
    </row>
    <row r="263" spans="2:14" x14ac:dyDescent="0.2">
      <c r="B263" s="52" t="s">
        <v>505</v>
      </c>
      <c r="C263" s="52" t="s">
        <v>506</v>
      </c>
      <c r="D263" s="53" t="s">
        <v>24</v>
      </c>
      <c r="E263" s="54" t="s">
        <v>416</v>
      </c>
      <c r="F263" s="54" t="s">
        <v>5</v>
      </c>
      <c r="G263" s="55" t="s">
        <v>42</v>
      </c>
      <c r="H263" s="55">
        <v>32.1</v>
      </c>
      <c r="I263" s="56">
        <v>45419</v>
      </c>
      <c r="J263" s="54" t="s">
        <v>12</v>
      </c>
      <c r="K263" s="56">
        <v>45496</v>
      </c>
      <c r="L263" s="56" t="s">
        <v>43</v>
      </c>
      <c r="M263" s="56" t="s">
        <v>43</v>
      </c>
      <c r="N263" s="65">
        <v>0</v>
      </c>
    </row>
    <row r="264" spans="2:14" x14ac:dyDescent="0.2">
      <c r="B264" s="52" t="s">
        <v>507</v>
      </c>
      <c r="C264" s="52" t="s">
        <v>508</v>
      </c>
      <c r="D264" s="53" t="s">
        <v>24</v>
      </c>
      <c r="E264" s="54" t="s">
        <v>416</v>
      </c>
      <c r="F264" s="54" t="s">
        <v>5</v>
      </c>
      <c r="G264" s="55" t="s">
        <v>42</v>
      </c>
      <c r="H264" s="55">
        <v>33.299999999999997</v>
      </c>
      <c r="I264" s="56">
        <v>45419</v>
      </c>
      <c r="J264" s="54" t="s">
        <v>12</v>
      </c>
      <c r="K264" s="56">
        <v>45496</v>
      </c>
      <c r="L264" s="56" t="s">
        <v>43</v>
      </c>
      <c r="M264" s="56" t="s">
        <v>43</v>
      </c>
      <c r="N264" s="65">
        <v>0</v>
      </c>
    </row>
    <row r="265" spans="2:14" x14ac:dyDescent="0.2">
      <c r="B265" s="52" t="s">
        <v>509</v>
      </c>
      <c r="C265" s="52" t="s">
        <v>510</v>
      </c>
      <c r="D265" s="53" t="s">
        <v>24</v>
      </c>
      <c r="E265" s="54" t="s">
        <v>416</v>
      </c>
      <c r="F265" s="54" t="s">
        <v>5</v>
      </c>
      <c r="G265" s="55" t="s">
        <v>42</v>
      </c>
      <c r="H265" s="55">
        <v>58.6</v>
      </c>
      <c r="I265" s="56">
        <v>44487</v>
      </c>
      <c r="J265" s="54" t="s">
        <v>12</v>
      </c>
      <c r="K265" s="56">
        <v>45527</v>
      </c>
      <c r="L265" s="56" t="s">
        <v>43</v>
      </c>
      <c r="M265" s="56" t="s">
        <v>43</v>
      </c>
      <c r="N265" s="65">
        <v>0</v>
      </c>
    </row>
    <row r="266" spans="2:14" x14ac:dyDescent="0.2">
      <c r="B266" s="52" t="s">
        <v>511</v>
      </c>
      <c r="C266" s="52" t="s">
        <v>512</v>
      </c>
      <c r="D266" s="53" t="s">
        <v>24</v>
      </c>
      <c r="E266" s="54" t="s">
        <v>416</v>
      </c>
      <c r="F266" s="54" t="s">
        <v>5</v>
      </c>
      <c r="G266" s="55" t="s">
        <v>42</v>
      </c>
      <c r="H266" s="55">
        <v>40.1</v>
      </c>
      <c r="I266" s="56">
        <v>45526</v>
      </c>
      <c r="J266" s="54" t="s">
        <v>15</v>
      </c>
      <c r="K266" s="56">
        <v>45560</v>
      </c>
      <c r="L266" s="56" t="s">
        <v>43</v>
      </c>
      <c r="M266" s="56" t="s">
        <v>43</v>
      </c>
      <c r="N266" s="65">
        <v>0</v>
      </c>
    </row>
    <row r="267" spans="2:14" x14ac:dyDescent="0.2">
      <c r="B267" s="52" t="s">
        <v>513</v>
      </c>
      <c r="C267" s="52" t="s">
        <v>514</v>
      </c>
      <c r="D267" s="53" t="s">
        <v>24</v>
      </c>
      <c r="E267" s="54" t="s">
        <v>416</v>
      </c>
      <c r="F267" s="54" t="s">
        <v>5</v>
      </c>
      <c r="G267" s="55" t="s">
        <v>42</v>
      </c>
      <c r="H267" s="55">
        <v>36.5</v>
      </c>
      <c r="I267" s="56">
        <v>45526</v>
      </c>
      <c r="J267" s="54" t="s">
        <v>15</v>
      </c>
      <c r="K267" s="56">
        <v>45560</v>
      </c>
      <c r="L267" s="56" t="s">
        <v>43</v>
      </c>
      <c r="M267" s="56" t="s">
        <v>43</v>
      </c>
      <c r="N267" s="65">
        <v>0</v>
      </c>
    </row>
    <row r="268" spans="2:14" x14ac:dyDescent="0.2">
      <c r="B268" s="52" t="s">
        <v>515</v>
      </c>
      <c r="C268" s="52" t="s">
        <v>516</v>
      </c>
      <c r="D268" s="53" t="s">
        <v>9</v>
      </c>
      <c r="E268" s="54" t="s">
        <v>517</v>
      </c>
      <c r="F268" s="54" t="s">
        <v>5</v>
      </c>
      <c r="G268" s="55">
        <v>873.85</v>
      </c>
      <c r="H268" s="55">
        <v>780</v>
      </c>
      <c r="I268" s="56">
        <v>45021</v>
      </c>
      <c r="J268" s="54" t="s">
        <v>15</v>
      </c>
      <c r="K268" s="56">
        <v>45036</v>
      </c>
      <c r="L268" s="56">
        <v>46741</v>
      </c>
      <c r="M268" s="56" t="s">
        <v>83</v>
      </c>
      <c r="N268" s="65">
        <v>0</v>
      </c>
    </row>
    <row r="269" spans="2:14" x14ac:dyDescent="0.2">
      <c r="B269" s="52" t="s">
        <v>518</v>
      </c>
      <c r="C269" s="52" t="s">
        <v>519</v>
      </c>
      <c r="D269" s="53" t="s">
        <v>16</v>
      </c>
      <c r="E269" s="54" t="s">
        <v>1162</v>
      </c>
      <c r="F269" s="54" t="s">
        <v>5</v>
      </c>
      <c r="G269" s="55" t="s">
        <v>42</v>
      </c>
      <c r="H269" s="55">
        <v>49.7</v>
      </c>
      <c r="I269" s="56">
        <v>45378</v>
      </c>
      <c r="J269" s="54" t="s">
        <v>15</v>
      </c>
      <c r="K269" s="56">
        <v>45421</v>
      </c>
      <c r="L269" s="56" t="s">
        <v>43</v>
      </c>
      <c r="M269" s="56" t="s">
        <v>43</v>
      </c>
      <c r="N269" s="65">
        <v>0</v>
      </c>
    </row>
    <row r="270" spans="2:14" x14ac:dyDescent="0.2">
      <c r="B270" s="52" t="s">
        <v>520</v>
      </c>
      <c r="C270" s="52" t="s">
        <v>521</v>
      </c>
      <c r="D270" s="53" t="s">
        <v>14</v>
      </c>
      <c r="E270" s="54" t="s">
        <v>522</v>
      </c>
      <c r="F270" s="54" t="s">
        <v>37</v>
      </c>
      <c r="G270" s="55">
        <v>2.9989999999999997</v>
      </c>
      <c r="H270" s="55">
        <v>2.199000000000003</v>
      </c>
      <c r="I270" s="56">
        <v>45469</v>
      </c>
      <c r="J270" s="54" t="s">
        <v>17</v>
      </c>
      <c r="K270" s="56">
        <v>45706</v>
      </c>
      <c r="L270" s="56">
        <v>46203</v>
      </c>
      <c r="M270" s="56" t="s">
        <v>38</v>
      </c>
      <c r="N270" s="65">
        <v>0.25</v>
      </c>
    </row>
    <row r="271" spans="2:14" x14ac:dyDescent="0.2">
      <c r="B271" s="52" t="s">
        <v>523</v>
      </c>
      <c r="C271" s="52" t="s">
        <v>524</v>
      </c>
      <c r="D271" s="53" t="s">
        <v>14</v>
      </c>
      <c r="E271" s="54" t="s">
        <v>522</v>
      </c>
      <c r="F271" s="54" t="s">
        <v>5</v>
      </c>
      <c r="G271" s="55" t="s">
        <v>42</v>
      </c>
      <c r="H271" s="55">
        <v>230.37</v>
      </c>
      <c r="I271" s="56">
        <v>44798</v>
      </c>
      <c r="J271" s="54" t="s">
        <v>15</v>
      </c>
      <c r="K271" s="56">
        <v>44872</v>
      </c>
      <c r="L271" s="56" t="s">
        <v>43</v>
      </c>
      <c r="M271" s="56" t="s">
        <v>43</v>
      </c>
      <c r="N271" s="65">
        <v>0</v>
      </c>
    </row>
    <row r="272" spans="2:14" x14ac:dyDescent="0.2">
      <c r="B272" s="52" t="s">
        <v>525</v>
      </c>
      <c r="C272" s="52" t="s">
        <v>526</v>
      </c>
      <c r="D272" s="53" t="s">
        <v>14</v>
      </c>
      <c r="E272" s="54" t="s">
        <v>522</v>
      </c>
      <c r="F272" s="54" t="s">
        <v>5</v>
      </c>
      <c r="G272" s="55" t="s">
        <v>42</v>
      </c>
      <c r="H272" s="55" t="s">
        <v>527</v>
      </c>
      <c r="I272" s="56">
        <v>44798</v>
      </c>
      <c r="J272" s="54" t="s">
        <v>15</v>
      </c>
      <c r="K272" s="56">
        <v>44966</v>
      </c>
      <c r="L272" s="56" t="s">
        <v>43</v>
      </c>
      <c r="M272" s="56" t="s">
        <v>43</v>
      </c>
      <c r="N272" s="65">
        <v>0</v>
      </c>
    </row>
    <row r="273" spans="2:14" x14ac:dyDescent="0.2">
      <c r="B273" s="53" t="s">
        <v>528</v>
      </c>
      <c r="C273" s="53" t="s">
        <v>529</v>
      </c>
      <c r="D273" s="53" t="s">
        <v>14</v>
      </c>
      <c r="E273" s="62" t="s">
        <v>522</v>
      </c>
      <c r="F273" s="62" t="s">
        <v>5</v>
      </c>
      <c r="G273" s="63" t="s">
        <v>42</v>
      </c>
      <c r="H273" s="55" t="s">
        <v>527</v>
      </c>
      <c r="I273" s="64">
        <v>44798</v>
      </c>
      <c r="J273" s="62" t="s">
        <v>15</v>
      </c>
      <c r="K273" s="64">
        <v>45271</v>
      </c>
      <c r="L273" s="64" t="s">
        <v>43</v>
      </c>
      <c r="M273" s="64" t="s">
        <v>43</v>
      </c>
      <c r="N273" s="66">
        <v>0</v>
      </c>
    </row>
    <row r="274" spans="2:14" x14ac:dyDescent="0.2">
      <c r="B274" s="53" t="s">
        <v>530</v>
      </c>
      <c r="C274" s="53" t="s">
        <v>531</v>
      </c>
      <c r="D274" s="53" t="s">
        <v>14</v>
      </c>
      <c r="E274" s="62" t="s">
        <v>522</v>
      </c>
      <c r="F274" s="62" t="s">
        <v>5</v>
      </c>
      <c r="G274" s="63" t="s">
        <v>42</v>
      </c>
      <c r="H274" s="55" t="s">
        <v>527</v>
      </c>
      <c r="I274" s="64">
        <v>44798</v>
      </c>
      <c r="J274" s="62" t="s">
        <v>15</v>
      </c>
      <c r="K274" s="64">
        <v>45282</v>
      </c>
      <c r="L274" s="64" t="s">
        <v>43</v>
      </c>
      <c r="M274" s="64" t="s">
        <v>43</v>
      </c>
      <c r="N274" s="66">
        <v>0</v>
      </c>
    </row>
    <row r="275" spans="2:14" x14ac:dyDescent="0.2">
      <c r="B275" s="53" t="s">
        <v>532</v>
      </c>
      <c r="C275" s="53" t="s">
        <v>533</v>
      </c>
      <c r="D275" s="53" t="s">
        <v>14</v>
      </c>
      <c r="E275" s="62" t="s">
        <v>522</v>
      </c>
      <c r="F275" s="62" t="s">
        <v>5</v>
      </c>
      <c r="G275" s="63" t="s">
        <v>42</v>
      </c>
      <c r="H275" s="55" t="s">
        <v>527</v>
      </c>
      <c r="I275" s="64">
        <v>44798</v>
      </c>
      <c r="J275" s="62" t="s">
        <v>15</v>
      </c>
      <c r="K275" s="64">
        <v>45373</v>
      </c>
      <c r="L275" s="64" t="s">
        <v>43</v>
      </c>
      <c r="M275" s="64" t="s">
        <v>43</v>
      </c>
      <c r="N275" s="66">
        <v>0</v>
      </c>
    </row>
    <row r="276" spans="2:14" x14ac:dyDescent="0.2">
      <c r="B276" s="53" t="s">
        <v>534</v>
      </c>
      <c r="C276" s="53" t="s">
        <v>535</v>
      </c>
      <c r="D276" s="53" t="s">
        <v>14</v>
      </c>
      <c r="E276" s="62" t="s">
        <v>522</v>
      </c>
      <c r="F276" s="62" t="s">
        <v>5</v>
      </c>
      <c r="G276" s="63" t="s">
        <v>42</v>
      </c>
      <c r="H276" s="55" t="s">
        <v>527</v>
      </c>
      <c r="I276" s="64">
        <v>44798</v>
      </c>
      <c r="J276" s="62" t="s">
        <v>15</v>
      </c>
      <c r="K276" s="64">
        <v>45373</v>
      </c>
      <c r="L276" s="64" t="s">
        <v>43</v>
      </c>
      <c r="M276" s="64" t="s">
        <v>43</v>
      </c>
      <c r="N276" s="66">
        <v>0</v>
      </c>
    </row>
    <row r="277" spans="2:14" x14ac:dyDescent="0.2">
      <c r="B277" s="53" t="s">
        <v>536</v>
      </c>
      <c r="C277" s="53" t="s">
        <v>537</v>
      </c>
      <c r="D277" s="53" t="s">
        <v>14</v>
      </c>
      <c r="E277" s="62" t="s">
        <v>522</v>
      </c>
      <c r="F277" s="62" t="s">
        <v>5</v>
      </c>
      <c r="G277" s="63" t="s">
        <v>42</v>
      </c>
      <c r="H277" s="55" t="s">
        <v>527</v>
      </c>
      <c r="I277" s="64">
        <v>44798</v>
      </c>
      <c r="J277" s="62" t="s">
        <v>15</v>
      </c>
      <c r="K277" s="64">
        <v>45373</v>
      </c>
      <c r="L277" s="64" t="s">
        <v>43</v>
      </c>
      <c r="M277" s="64" t="s">
        <v>43</v>
      </c>
      <c r="N277" s="66">
        <v>0</v>
      </c>
    </row>
    <row r="278" spans="2:14" x14ac:dyDescent="0.2">
      <c r="B278" s="52" t="s">
        <v>538</v>
      </c>
      <c r="C278" s="52" t="s">
        <v>539</v>
      </c>
      <c r="D278" s="52" t="s">
        <v>14</v>
      </c>
      <c r="E278" s="54" t="s">
        <v>522</v>
      </c>
      <c r="F278" s="54" t="s">
        <v>5</v>
      </c>
      <c r="G278" s="55">
        <v>1.6</v>
      </c>
      <c r="H278" s="55" t="s">
        <v>527</v>
      </c>
      <c r="I278" s="56">
        <v>44798</v>
      </c>
      <c r="J278" s="54" t="s">
        <v>17</v>
      </c>
      <c r="K278" s="56">
        <v>45373</v>
      </c>
      <c r="L278" s="56" t="s">
        <v>43</v>
      </c>
      <c r="M278" s="56" t="s">
        <v>43</v>
      </c>
      <c r="N278" s="65">
        <v>0.26</v>
      </c>
    </row>
    <row r="279" spans="2:14" x14ac:dyDescent="0.2">
      <c r="B279" s="52" t="s">
        <v>540</v>
      </c>
      <c r="C279" s="52" t="s">
        <v>541</v>
      </c>
      <c r="D279" s="52" t="s">
        <v>14</v>
      </c>
      <c r="E279" s="54" t="s">
        <v>522</v>
      </c>
      <c r="F279" s="54" t="s">
        <v>5</v>
      </c>
      <c r="G279" s="55">
        <v>0.46</v>
      </c>
      <c r="H279" s="55" t="s">
        <v>527</v>
      </c>
      <c r="I279" s="56">
        <v>44798</v>
      </c>
      <c r="J279" s="54" t="s">
        <v>17</v>
      </c>
      <c r="K279" s="56">
        <v>45373</v>
      </c>
      <c r="L279" s="56">
        <v>45589</v>
      </c>
      <c r="M279" s="56" t="s">
        <v>83</v>
      </c>
      <c r="N279" s="65">
        <v>0.65</v>
      </c>
    </row>
    <row r="280" spans="2:14" x14ac:dyDescent="0.2">
      <c r="B280" s="52" t="s">
        <v>542</v>
      </c>
      <c r="C280" s="52" t="s">
        <v>543</v>
      </c>
      <c r="D280" s="52" t="s">
        <v>14</v>
      </c>
      <c r="E280" s="54" t="s">
        <v>522</v>
      </c>
      <c r="F280" s="54" t="s">
        <v>5</v>
      </c>
      <c r="G280" s="55">
        <v>3.6</v>
      </c>
      <c r="H280" s="55" t="s">
        <v>527</v>
      </c>
      <c r="I280" s="56">
        <v>44798</v>
      </c>
      <c r="J280" s="54" t="s">
        <v>17</v>
      </c>
      <c r="K280" s="56">
        <v>45373</v>
      </c>
      <c r="L280" s="56" t="s">
        <v>43</v>
      </c>
      <c r="M280" s="56" t="s">
        <v>43</v>
      </c>
      <c r="N280" s="65">
        <v>0.28000000000000003</v>
      </c>
    </row>
    <row r="281" spans="2:14" x14ac:dyDescent="0.2">
      <c r="B281" s="52" t="s">
        <v>544</v>
      </c>
      <c r="C281" s="52" t="s">
        <v>545</v>
      </c>
      <c r="D281" s="52" t="s">
        <v>14</v>
      </c>
      <c r="E281" s="54" t="s">
        <v>522</v>
      </c>
      <c r="F281" s="54" t="s">
        <v>5</v>
      </c>
      <c r="G281" s="55" t="s">
        <v>42</v>
      </c>
      <c r="H281" s="55" t="s">
        <v>527</v>
      </c>
      <c r="I281" s="56">
        <v>44798</v>
      </c>
      <c r="J281" s="54" t="s">
        <v>15</v>
      </c>
      <c r="K281" s="56">
        <v>45373</v>
      </c>
      <c r="L281" s="56" t="s">
        <v>43</v>
      </c>
      <c r="M281" s="56" t="s">
        <v>43</v>
      </c>
      <c r="N281" s="65">
        <v>0</v>
      </c>
    </row>
    <row r="282" spans="2:14" x14ac:dyDescent="0.2">
      <c r="B282" s="52" t="s">
        <v>546</v>
      </c>
      <c r="C282" s="52" t="s">
        <v>547</v>
      </c>
      <c r="D282" s="52" t="s">
        <v>14</v>
      </c>
      <c r="E282" s="54" t="s">
        <v>522</v>
      </c>
      <c r="F282" s="54" t="s">
        <v>5</v>
      </c>
      <c r="G282" s="55" t="s">
        <v>42</v>
      </c>
      <c r="H282" s="55" t="s">
        <v>527</v>
      </c>
      <c r="I282" s="56">
        <v>44798</v>
      </c>
      <c r="J282" s="54" t="s">
        <v>15</v>
      </c>
      <c r="K282" s="56">
        <v>45384</v>
      </c>
      <c r="L282" s="56" t="s">
        <v>43</v>
      </c>
      <c r="M282" s="56" t="s">
        <v>43</v>
      </c>
      <c r="N282" s="65">
        <v>0</v>
      </c>
    </row>
    <row r="283" spans="2:14" x14ac:dyDescent="0.2">
      <c r="B283" s="52" t="s">
        <v>548</v>
      </c>
      <c r="C283" s="52" t="s">
        <v>549</v>
      </c>
      <c r="D283" s="52" t="s">
        <v>14</v>
      </c>
      <c r="E283" s="54" t="s">
        <v>522</v>
      </c>
      <c r="F283" s="54" t="s">
        <v>5</v>
      </c>
      <c r="G283" s="55" t="s">
        <v>42</v>
      </c>
      <c r="H283" s="55" t="s">
        <v>527</v>
      </c>
      <c r="I283" s="56">
        <v>44798</v>
      </c>
      <c r="J283" s="54" t="s">
        <v>12</v>
      </c>
      <c r="K283" s="56">
        <v>45448</v>
      </c>
      <c r="L283" s="56" t="s">
        <v>43</v>
      </c>
      <c r="M283" s="56" t="s">
        <v>43</v>
      </c>
      <c r="N283" s="65">
        <v>0</v>
      </c>
    </row>
    <row r="284" spans="2:14" x14ac:dyDescent="0.2">
      <c r="B284" s="52" t="s">
        <v>550</v>
      </c>
      <c r="C284" s="52" t="s">
        <v>551</v>
      </c>
      <c r="D284" s="52" t="s">
        <v>14</v>
      </c>
      <c r="E284" s="54" t="s">
        <v>522</v>
      </c>
      <c r="F284" s="54" t="s">
        <v>5</v>
      </c>
      <c r="G284" s="55" t="s">
        <v>42</v>
      </c>
      <c r="H284" s="55" t="s">
        <v>527</v>
      </c>
      <c r="I284" s="56">
        <v>44798</v>
      </c>
      <c r="J284" s="54" t="s">
        <v>12</v>
      </c>
      <c r="K284" s="56">
        <v>45505</v>
      </c>
      <c r="L284" s="56" t="s">
        <v>43</v>
      </c>
      <c r="M284" s="56" t="s">
        <v>43</v>
      </c>
      <c r="N284" s="65">
        <v>0</v>
      </c>
    </row>
    <row r="285" spans="2:14" x14ac:dyDescent="0.2">
      <c r="B285" s="52" t="s">
        <v>552</v>
      </c>
      <c r="C285" s="52" t="s">
        <v>553</v>
      </c>
      <c r="D285" s="52" t="s">
        <v>14</v>
      </c>
      <c r="E285" s="54" t="s">
        <v>522</v>
      </c>
      <c r="F285" s="54" t="s">
        <v>5</v>
      </c>
      <c r="G285" s="55" t="s">
        <v>42</v>
      </c>
      <c r="H285" s="55" t="s">
        <v>527</v>
      </c>
      <c r="I285" s="56">
        <v>44798</v>
      </c>
      <c r="J285" s="54" t="s">
        <v>12</v>
      </c>
      <c r="K285" s="56">
        <v>45505</v>
      </c>
      <c r="L285" s="56" t="s">
        <v>43</v>
      </c>
      <c r="M285" s="56" t="s">
        <v>43</v>
      </c>
      <c r="N285" s="65">
        <v>0</v>
      </c>
    </row>
    <row r="286" spans="2:14" x14ac:dyDescent="0.2">
      <c r="B286" s="52" t="s">
        <v>554</v>
      </c>
      <c r="C286" s="52" t="s">
        <v>555</v>
      </c>
      <c r="D286" s="52" t="s">
        <v>14</v>
      </c>
      <c r="E286" s="54" t="s">
        <v>522</v>
      </c>
      <c r="F286" s="54" t="s">
        <v>5</v>
      </c>
      <c r="G286" s="55" t="s">
        <v>42</v>
      </c>
      <c r="H286" s="55" t="s">
        <v>527</v>
      </c>
      <c r="I286" s="56">
        <v>44798</v>
      </c>
      <c r="J286" s="54" t="s">
        <v>12</v>
      </c>
      <c r="K286" s="56">
        <v>45505</v>
      </c>
      <c r="L286" s="56" t="s">
        <v>43</v>
      </c>
      <c r="M286" s="56" t="s">
        <v>43</v>
      </c>
      <c r="N286" s="65">
        <v>0</v>
      </c>
    </row>
    <row r="287" spans="2:14" x14ac:dyDescent="0.2">
      <c r="B287" s="52" t="s">
        <v>556</v>
      </c>
      <c r="C287" s="52" t="s">
        <v>557</v>
      </c>
      <c r="D287" s="52" t="s">
        <v>14</v>
      </c>
      <c r="E287" s="54" t="s">
        <v>522</v>
      </c>
      <c r="F287" s="54" t="s">
        <v>5</v>
      </c>
      <c r="G287" s="55">
        <v>2.7</v>
      </c>
      <c r="H287" s="55" t="s">
        <v>527</v>
      </c>
      <c r="I287" s="56">
        <v>44798</v>
      </c>
      <c r="J287" s="54" t="s">
        <v>17</v>
      </c>
      <c r="K287" s="56">
        <v>45511</v>
      </c>
      <c r="L287" s="56" t="s">
        <v>43</v>
      </c>
      <c r="M287" s="56" t="s">
        <v>43</v>
      </c>
      <c r="N287" s="65">
        <v>0.33</v>
      </c>
    </row>
    <row r="288" spans="2:14" x14ac:dyDescent="0.2">
      <c r="B288" s="52" t="s">
        <v>558</v>
      </c>
      <c r="C288" s="52" t="s">
        <v>559</v>
      </c>
      <c r="D288" s="52" t="s">
        <v>14</v>
      </c>
      <c r="E288" s="54" t="s">
        <v>522</v>
      </c>
      <c r="F288" s="54" t="s">
        <v>5</v>
      </c>
      <c r="G288" s="55">
        <v>2.6</v>
      </c>
      <c r="H288" s="55" t="s">
        <v>527</v>
      </c>
      <c r="I288" s="56">
        <v>44798</v>
      </c>
      <c r="J288" s="54" t="s">
        <v>17</v>
      </c>
      <c r="K288" s="56">
        <v>45511</v>
      </c>
      <c r="L288" s="56" t="s">
        <v>43</v>
      </c>
      <c r="M288" s="56" t="s">
        <v>43</v>
      </c>
      <c r="N288" s="65">
        <v>0.28999999999999998</v>
      </c>
    </row>
    <row r="289" spans="2:14" x14ac:dyDescent="0.2">
      <c r="B289" s="52" t="s">
        <v>560</v>
      </c>
      <c r="C289" s="52" t="s">
        <v>561</v>
      </c>
      <c r="D289" s="52" t="s">
        <v>14</v>
      </c>
      <c r="E289" s="54" t="s">
        <v>522</v>
      </c>
      <c r="F289" s="54" t="s">
        <v>5</v>
      </c>
      <c r="G289" s="55">
        <v>0.64300000000000002</v>
      </c>
      <c r="H289" s="55" t="s">
        <v>527</v>
      </c>
      <c r="I289" s="56">
        <v>44798</v>
      </c>
      <c r="J289" s="54" t="s">
        <v>17</v>
      </c>
      <c r="K289" s="56">
        <v>45540</v>
      </c>
      <c r="L289" s="56" t="s">
        <v>43</v>
      </c>
      <c r="M289" s="56" t="s">
        <v>43</v>
      </c>
      <c r="N289" s="65">
        <v>0.28000000000000003</v>
      </c>
    </row>
    <row r="290" spans="2:14" x14ac:dyDescent="0.2">
      <c r="B290" s="52" t="s">
        <v>562</v>
      </c>
      <c r="C290" s="52" t="s">
        <v>563</v>
      </c>
      <c r="D290" s="52" t="s">
        <v>14</v>
      </c>
      <c r="E290" s="54" t="s">
        <v>522</v>
      </c>
      <c r="F290" s="54" t="s">
        <v>5</v>
      </c>
      <c r="G290" s="55" t="s">
        <v>42</v>
      </c>
      <c r="H290" s="55" t="s">
        <v>527</v>
      </c>
      <c r="I290" s="56">
        <v>44798</v>
      </c>
      <c r="J290" s="54" t="s">
        <v>15</v>
      </c>
      <c r="K290" s="56">
        <v>45562</v>
      </c>
      <c r="L290" s="56" t="s">
        <v>43</v>
      </c>
      <c r="M290" s="56" t="s">
        <v>43</v>
      </c>
      <c r="N290" s="65">
        <v>0</v>
      </c>
    </row>
    <row r="291" spans="2:14" x14ac:dyDescent="0.2">
      <c r="B291" s="52" t="s">
        <v>564</v>
      </c>
      <c r="C291" s="52" t="s">
        <v>565</v>
      </c>
      <c r="D291" s="52" t="s">
        <v>14</v>
      </c>
      <c r="E291" s="54" t="s">
        <v>522</v>
      </c>
      <c r="F291" s="54" t="s">
        <v>5</v>
      </c>
      <c r="G291" s="55" t="s">
        <v>42</v>
      </c>
      <c r="H291" s="55" t="s">
        <v>527</v>
      </c>
      <c r="I291" s="56">
        <v>44798</v>
      </c>
      <c r="J291" s="54" t="s">
        <v>15</v>
      </c>
      <c r="K291" s="56">
        <v>45562</v>
      </c>
      <c r="L291" s="56" t="s">
        <v>43</v>
      </c>
      <c r="M291" s="56" t="s">
        <v>43</v>
      </c>
      <c r="N291" s="65">
        <v>0</v>
      </c>
    </row>
    <row r="292" spans="2:14" x14ac:dyDescent="0.2">
      <c r="B292" s="52" t="s">
        <v>566</v>
      </c>
      <c r="C292" s="52" t="s">
        <v>567</v>
      </c>
      <c r="D292" s="52" t="s">
        <v>14</v>
      </c>
      <c r="E292" s="54" t="s">
        <v>522</v>
      </c>
      <c r="F292" s="54" t="s">
        <v>5</v>
      </c>
      <c r="G292" s="55" t="s">
        <v>42</v>
      </c>
      <c r="H292" s="55" t="s">
        <v>527</v>
      </c>
      <c r="I292" s="56">
        <v>44798</v>
      </c>
      <c r="J292" s="54" t="s">
        <v>15</v>
      </c>
      <c r="K292" s="56">
        <v>45562</v>
      </c>
      <c r="L292" s="56" t="s">
        <v>43</v>
      </c>
      <c r="M292" s="56" t="s">
        <v>43</v>
      </c>
      <c r="N292" s="65">
        <v>0</v>
      </c>
    </row>
    <row r="293" spans="2:14" x14ac:dyDescent="0.2">
      <c r="B293" s="52" t="s">
        <v>568</v>
      </c>
      <c r="C293" s="52" t="s">
        <v>569</v>
      </c>
      <c r="D293" s="52" t="s">
        <v>14</v>
      </c>
      <c r="E293" s="54" t="s">
        <v>522</v>
      </c>
      <c r="F293" s="54" t="s">
        <v>5</v>
      </c>
      <c r="G293" s="55" t="s">
        <v>42</v>
      </c>
      <c r="H293" s="55" t="s">
        <v>527</v>
      </c>
      <c r="I293" s="56">
        <v>44798</v>
      </c>
      <c r="J293" s="54" t="s">
        <v>15</v>
      </c>
      <c r="K293" s="56">
        <v>45562</v>
      </c>
      <c r="L293" s="56" t="s">
        <v>43</v>
      </c>
      <c r="M293" s="56" t="s">
        <v>43</v>
      </c>
      <c r="N293" s="65">
        <v>0</v>
      </c>
    </row>
    <row r="294" spans="2:14" x14ac:dyDescent="0.2">
      <c r="B294" s="52" t="s">
        <v>570</v>
      </c>
      <c r="C294" s="52" t="s">
        <v>571</v>
      </c>
      <c r="D294" s="52" t="s">
        <v>14</v>
      </c>
      <c r="E294" s="54" t="s">
        <v>522</v>
      </c>
      <c r="F294" s="54" t="s">
        <v>5</v>
      </c>
      <c r="G294" s="55" t="s">
        <v>42</v>
      </c>
      <c r="H294" s="55" t="s">
        <v>527</v>
      </c>
      <c r="I294" s="56">
        <v>44798</v>
      </c>
      <c r="J294" s="54" t="s">
        <v>15</v>
      </c>
      <c r="K294" s="56">
        <v>45562</v>
      </c>
      <c r="L294" s="56" t="s">
        <v>43</v>
      </c>
      <c r="M294" s="56" t="s">
        <v>43</v>
      </c>
      <c r="N294" s="65">
        <v>0</v>
      </c>
    </row>
    <row r="295" spans="2:14" x14ac:dyDescent="0.2">
      <c r="B295" s="52" t="s">
        <v>572</v>
      </c>
      <c r="C295" s="52" t="s">
        <v>573</v>
      </c>
      <c r="D295" s="52" t="s">
        <v>14</v>
      </c>
      <c r="E295" s="54" t="s">
        <v>522</v>
      </c>
      <c r="F295" s="54" t="s">
        <v>5</v>
      </c>
      <c r="G295" s="55" t="s">
        <v>42</v>
      </c>
      <c r="H295" s="55" t="s">
        <v>527</v>
      </c>
      <c r="I295" s="56">
        <v>44798</v>
      </c>
      <c r="J295" s="54" t="s">
        <v>15</v>
      </c>
      <c r="K295" s="56">
        <v>45562</v>
      </c>
      <c r="L295" s="56" t="s">
        <v>43</v>
      </c>
      <c r="M295" s="56" t="s">
        <v>43</v>
      </c>
      <c r="N295" s="65">
        <v>0</v>
      </c>
    </row>
    <row r="296" spans="2:14" x14ac:dyDescent="0.2">
      <c r="B296" s="52" t="s">
        <v>574</v>
      </c>
      <c r="C296" s="52" t="s">
        <v>575</v>
      </c>
      <c r="D296" s="52" t="s">
        <v>14</v>
      </c>
      <c r="E296" s="54" t="s">
        <v>522</v>
      </c>
      <c r="F296" s="54" t="s">
        <v>5</v>
      </c>
      <c r="G296" s="55" t="s">
        <v>42</v>
      </c>
      <c r="H296" s="55" t="s">
        <v>527</v>
      </c>
      <c r="I296" s="56">
        <v>44798</v>
      </c>
      <c r="J296" s="54" t="s">
        <v>15</v>
      </c>
      <c r="K296" s="56">
        <v>45562</v>
      </c>
      <c r="L296" s="56" t="s">
        <v>43</v>
      </c>
      <c r="M296" s="56" t="s">
        <v>43</v>
      </c>
      <c r="N296" s="65">
        <v>0</v>
      </c>
    </row>
    <row r="297" spans="2:14" x14ac:dyDescent="0.2">
      <c r="B297" s="52" t="s">
        <v>576</v>
      </c>
      <c r="C297" s="52" t="s">
        <v>577</v>
      </c>
      <c r="D297" s="52" t="s">
        <v>14</v>
      </c>
      <c r="E297" s="54" t="s">
        <v>522</v>
      </c>
      <c r="F297" s="54" t="s">
        <v>5</v>
      </c>
      <c r="G297" s="55" t="s">
        <v>42</v>
      </c>
      <c r="H297" s="55" t="s">
        <v>527</v>
      </c>
      <c r="I297" s="56">
        <v>44798</v>
      </c>
      <c r="J297" s="54" t="s">
        <v>15</v>
      </c>
      <c r="K297" s="56">
        <v>45562</v>
      </c>
      <c r="L297" s="56" t="s">
        <v>43</v>
      </c>
      <c r="M297" s="56" t="s">
        <v>43</v>
      </c>
      <c r="N297" s="65">
        <v>0</v>
      </c>
    </row>
    <row r="298" spans="2:14" x14ac:dyDescent="0.2">
      <c r="B298" s="52" t="s">
        <v>578</v>
      </c>
      <c r="C298" s="52" t="s">
        <v>579</v>
      </c>
      <c r="D298" s="52" t="s">
        <v>14</v>
      </c>
      <c r="E298" s="54" t="s">
        <v>522</v>
      </c>
      <c r="F298" s="54" t="s">
        <v>5</v>
      </c>
      <c r="G298" s="55" t="s">
        <v>42</v>
      </c>
      <c r="H298" s="55" t="s">
        <v>527</v>
      </c>
      <c r="I298" s="56">
        <v>44798</v>
      </c>
      <c r="J298" s="54" t="s">
        <v>15</v>
      </c>
      <c r="K298" s="56">
        <v>45562</v>
      </c>
      <c r="L298" s="56" t="s">
        <v>43</v>
      </c>
      <c r="M298" s="56" t="s">
        <v>43</v>
      </c>
      <c r="N298" s="65">
        <v>0</v>
      </c>
    </row>
    <row r="299" spans="2:14" x14ac:dyDescent="0.2">
      <c r="B299" s="52" t="s">
        <v>580</v>
      </c>
      <c r="C299" s="52" t="s">
        <v>581</v>
      </c>
      <c r="D299" s="52" t="s">
        <v>14</v>
      </c>
      <c r="E299" s="54" t="s">
        <v>522</v>
      </c>
      <c r="F299" s="54" t="s">
        <v>5</v>
      </c>
      <c r="G299" s="55" t="s">
        <v>42</v>
      </c>
      <c r="H299" s="55" t="s">
        <v>527</v>
      </c>
      <c r="I299" s="56">
        <v>44798</v>
      </c>
      <c r="J299" s="54" t="s">
        <v>15</v>
      </c>
      <c r="K299" s="56">
        <v>45562</v>
      </c>
      <c r="L299" s="56" t="s">
        <v>43</v>
      </c>
      <c r="M299" s="56" t="s">
        <v>43</v>
      </c>
      <c r="N299" s="65">
        <v>0</v>
      </c>
    </row>
    <row r="300" spans="2:14" x14ac:dyDescent="0.2">
      <c r="B300" s="52" t="s">
        <v>582</v>
      </c>
      <c r="C300" s="52" t="s">
        <v>583</v>
      </c>
      <c r="D300" s="52" t="s">
        <v>14</v>
      </c>
      <c r="E300" s="54" t="s">
        <v>522</v>
      </c>
      <c r="F300" s="54" t="s">
        <v>5</v>
      </c>
      <c r="G300" s="55" t="s">
        <v>42</v>
      </c>
      <c r="H300" s="55" t="s">
        <v>527</v>
      </c>
      <c r="I300" s="56">
        <v>44798</v>
      </c>
      <c r="J300" s="54" t="s">
        <v>12</v>
      </c>
      <c r="K300" s="56">
        <v>45656</v>
      </c>
      <c r="L300" s="56" t="s">
        <v>43</v>
      </c>
      <c r="M300" s="56" t="s">
        <v>43</v>
      </c>
      <c r="N300" s="65">
        <v>0</v>
      </c>
    </row>
    <row r="301" spans="2:14" x14ac:dyDescent="0.2">
      <c r="B301" s="52" t="s">
        <v>584</v>
      </c>
      <c r="C301" s="52" t="s">
        <v>585</v>
      </c>
      <c r="D301" s="52" t="s">
        <v>14</v>
      </c>
      <c r="E301" s="54" t="s">
        <v>522</v>
      </c>
      <c r="F301" s="54" t="s">
        <v>5</v>
      </c>
      <c r="G301" s="55" t="s">
        <v>42</v>
      </c>
      <c r="H301" s="55" t="s">
        <v>527</v>
      </c>
      <c r="I301" s="56">
        <v>44798</v>
      </c>
      <c r="J301" s="54" t="s">
        <v>12</v>
      </c>
      <c r="K301" s="56">
        <v>45657</v>
      </c>
      <c r="L301" s="56" t="s">
        <v>43</v>
      </c>
      <c r="M301" s="56" t="s">
        <v>43</v>
      </c>
      <c r="N301" s="65">
        <v>0</v>
      </c>
    </row>
    <row r="302" spans="2:14" x14ac:dyDescent="0.2">
      <c r="B302" s="52" t="s">
        <v>586</v>
      </c>
      <c r="C302" s="52" t="s">
        <v>587</v>
      </c>
      <c r="D302" s="52" t="s">
        <v>14</v>
      </c>
      <c r="E302" s="54" t="s">
        <v>522</v>
      </c>
      <c r="F302" s="54" t="s">
        <v>5</v>
      </c>
      <c r="G302" s="55" t="s">
        <v>42</v>
      </c>
      <c r="H302" s="55" t="s">
        <v>527</v>
      </c>
      <c r="I302" s="56">
        <v>44798</v>
      </c>
      <c r="J302" s="54" t="s">
        <v>12</v>
      </c>
      <c r="K302" s="56">
        <v>45657</v>
      </c>
      <c r="L302" s="56" t="s">
        <v>43</v>
      </c>
      <c r="M302" s="56" t="s">
        <v>43</v>
      </c>
      <c r="N302" s="65">
        <v>0</v>
      </c>
    </row>
    <row r="303" spans="2:14" x14ac:dyDescent="0.2">
      <c r="B303" s="52" t="s">
        <v>588</v>
      </c>
      <c r="C303" s="52" t="s">
        <v>589</v>
      </c>
      <c r="D303" s="52" t="s">
        <v>14</v>
      </c>
      <c r="E303" s="54" t="s">
        <v>522</v>
      </c>
      <c r="F303" s="54" t="s">
        <v>5</v>
      </c>
      <c r="G303" s="55" t="s">
        <v>42</v>
      </c>
      <c r="H303" s="55" t="s">
        <v>527</v>
      </c>
      <c r="I303" s="56">
        <v>44798</v>
      </c>
      <c r="J303" s="54" t="s">
        <v>12</v>
      </c>
      <c r="K303" s="56">
        <v>45657</v>
      </c>
      <c r="L303" s="56" t="s">
        <v>43</v>
      </c>
      <c r="M303" s="56" t="s">
        <v>43</v>
      </c>
      <c r="N303" s="65">
        <v>0</v>
      </c>
    </row>
    <row r="304" spans="2:14" x14ac:dyDescent="0.2">
      <c r="B304" s="52" t="s">
        <v>590</v>
      </c>
      <c r="C304" s="52" t="s">
        <v>591</v>
      </c>
      <c r="D304" s="52" t="s">
        <v>14</v>
      </c>
      <c r="E304" s="54" t="s">
        <v>522</v>
      </c>
      <c r="F304" s="54" t="s">
        <v>5</v>
      </c>
      <c r="G304" s="55" t="s">
        <v>42</v>
      </c>
      <c r="H304" s="55" t="s">
        <v>527</v>
      </c>
      <c r="I304" s="56">
        <v>44798</v>
      </c>
      <c r="J304" s="54" t="s">
        <v>12</v>
      </c>
      <c r="K304" s="56">
        <v>45657</v>
      </c>
      <c r="L304" s="56" t="s">
        <v>43</v>
      </c>
      <c r="M304" s="56" t="s">
        <v>43</v>
      </c>
      <c r="N304" s="65">
        <v>0</v>
      </c>
    </row>
    <row r="305" spans="2:14" x14ac:dyDescent="0.2">
      <c r="B305" s="52" t="s">
        <v>1163</v>
      </c>
      <c r="C305" s="52" t="s">
        <v>1164</v>
      </c>
      <c r="D305" s="52" t="s">
        <v>14</v>
      </c>
      <c r="E305" s="54" t="s">
        <v>522</v>
      </c>
      <c r="F305" s="54" t="s">
        <v>5</v>
      </c>
      <c r="G305" s="55" t="s">
        <v>42</v>
      </c>
      <c r="H305" s="55" t="s">
        <v>527</v>
      </c>
      <c r="I305" s="56">
        <v>44798</v>
      </c>
      <c r="J305" s="54" t="s">
        <v>12</v>
      </c>
      <c r="K305" s="56">
        <v>45667</v>
      </c>
      <c r="L305" s="56" t="s">
        <v>43</v>
      </c>
      <c r="M305" s="56" t="s">
        <v>43</v>
      </c>
      <c r="N305" s="65">
        <v>0</v>
      </c>
    </row>
    <row r="306" spans="2:14" x14ac:dyDescent="0.2">
      <c r="B306" s="52" t="s">
        <v>1165</v>
      </c>
      <c r="C306" s="52" t="s">
        <v>1166</v>
      </c>
      <c r="D306" s="52" t="s">
        <v>14</v>
      </c>
      <c r="E306" s="54" t="s">
        <v>522</v>
      </c>
      <c r="F306" s="54" t="s">
        <v>5</v>
      </c>
      <c r="G306" s="55" t="s">
        <v>42</v>
      </c>
      <c r="H306" s="55" t="s">
        <v>527</v>
      </c>
      <c r="I306" s="56">
        <v>44798</v>
      </c>
      <c r="J306" s="54" t="s">
        <v>12</v>
      </c>
      <c r="K306" s="56">
        <v>45667</v>
      </c>
      <c r="L306" s="56" t="s">
        <v>43</v>
      </c>
      <c r="M306" s="56" t="s">
        <v>43</v>
      </c>
      <c r="N306" s="65">
        <v>0</v>
      </c>
    </row>
    <row r="307" spans="2:14" x14ac:dyDescent="0.2">
      <c r="B307" s="52" t="s">
        <v>1167</v>
      </c>
      <c r="C307" s="52" t="s">
        <v>1168</v>
      </c>
      <c r="D307" s="52" t="s">
        <v>14</v>
      </c>
      <c r="E307" s="54" t="s">
        <v>522</v>
      </c>
      <c r="F307" s="54" t="s">
        <v>5</v>
      </c>
      <c r="G307" s="55" t="s">
        <v>42</v>
      </c>
      <c r="H307" s="55" t="s">
        <v>527</v>
      </c>
      <c r="I307" s="56">
        <v>44798</v>
      </c>
      <c r="J307" s="54" t="s">
        <v>12</v>
      </c>
      <c r="K307" s="56">
        <v>45667</v>
      </c>
      <c r="L307" s="56" t="s">
        <v>43</v>
      </c>
      <c r="M307" s="56" t="s">
        <v>43</v>
      </c>
      <c r="N307" s="65">
        <v>0</v>
      </c>
    </row>
    <row r="308" spans="2:14" x14ac:dyDescent="0.2">
      <c r="B308" s="52" t="s">
        <v>1169</v>
      </c>
      <c r="C308" s="52" t="s">
        <v>1170</v>
      </c>
      <c r="D308" s="52" t="s">
        <v>14</v>
      </c>
      <c r="E308" s="54" t="s">
        <v>522</v>
      </c>
      <c r="F308" s="54" t="s">
        <v>5</v>
      </c>
      <c r="G308" s="55" t="s">
        <v>42</v>
      </c>
      <c r="H308" s="55" t="s">
        <v>527</v>
      </c>
      <c r="I308" s="56">
        <v>44798</v>
      </c>
      <c r="J308" s="54" t="s">
        <v>12</v>
      </c>
      <c r="K308" s="56">
        <v>45667</v>
      </c>
      <c r="L308" s="56" t="s">
        <v>43</v>
      </c>
      <c r="M308" s="56" t="s">
        <v>43</v>
      </c>
      <c r="N308" s="65">
        <v>0</v>
      </c>
    </row>
    <row r="309" spans="2:14" x14ac:dyDescent="0.2">
      <c r="B309" s="52" t="s">
        <v>1171</v>
      </c>
      <c r="C309" s="52" t="s">
        <v>1172</v>
      </c>
      <c r="D309" s="52" t="s">
        <v>14</v>
      </c>
      <c r="E309" s="54" t="s">
        <v>522</v>
      </c>
      <c r="F309" s="54" t="s">
        <v>5</v>
      </c>
      <c r="G309" s="55" t="s">
        <v>42</v>
      </c>
      <c r="H309" s="55" t="s">
        <v>527</v>
      </c>
      <c r="I309" s="56">
        <v>44798</v>
      </c>
      <c r="J309" s="54" t="s">
        <v>12</v>
      </c>
      <c r="K309" s="56">
        <v>45667</v>
      </c>
      <c r="L309" s="56" t="s">
        <v>43</v>
      </c>
      <c r="M309" s="56" t="s">
        <v>43</v>
      </c>
      <c r="N309" s="65">
        <v>0</v>
      </c>
    </row>
    <row r="310" spans="2:14" x14ac:dyDescent="0.2">
      <c r="B310" s="52" t="s">
        <v>1173</v>
      </c>
      <c r="C310" s="52" t="s">
        <v>1174</v>
      </c>
      <c r="D310" s="52" t="s">
        <v>24</v>
      </c>
      <c r="E310" s="54" t="s">
        <v>522</v>
      </c>
      <c r="F310" s="54" t="s">
        <v>5</v>
      </c>
      <c r="G310" s="55" t="s">
        <v>42</v>
      </c>
      <c r="H310" s="55" t="s">
        <v>527</v>
      </c>
      <c r="I310" s="56">
        <v>44798</v>
      </c>
      <c r="J310" s="54" t="s">
        <v>12</v>
      </c>
      <c r="K310" s="56">
        <v>45678</v>
      </c>
      <c r="L310" s="56" t="s">
        <v>43</v>
      </c>
      <c r="M310" s="56" t="s">
        <v>43</v>
      </c>
      <c r="N310" s="65">
        <v>0</v>
      </c>
    </row>
    <row r="311" spans="2:14" x14ac:dyDescent="0.2">
      <c r="B311" s="52" t="s">
        <v>1175</v>
      </c>
      <c r="C311" s="52" t="s">
        <v>1176</v>
      </c>
      <c r="D311" s="52" t="s">
        <v>14</v>
      </c>
      <c r="E311" s="54" t="s">
        <v>522</v>
      </c>
      <c r="F311" s="54" t="s">
        <v>5</v>
      </c>
      <c r="G311" s="55" t="s">
        <v>42</v>
      </c>
      <c r="H311" s="55" t="s">
        <v>527</v>
      </c>
      <c r="I311" s="56">
        <v>44798</v>
      </c>
      <c r="J311" s="54" t="s">
        <v>15</v>
      </c>
      <c r="K311" s="56">
        <v>45678</v>
      </c>
      <c r="L311" s="56" t="s">
        <v>43</v>
      </c>
      <c r="M311" s="56" t="s">
        <v>43</v>
      </c>
      <c r="N311" s="65">
        <v>0</v>
      </c>
    </row>
    <row r="312" spans="2:14" x14ac:dyDescent="0.2">
      <c r="B312" s="52" t="s">
        <v>1177</v>
      </c>
      <c r="C312" s="52" t="s">
        <v>1178</v>
      </c>
      <c r="D312" s="52" t="s">
        <v>14</v>
      </c>
      <c r="E312" s="54" t="s">
        <v>522</v>
      </c>
      <c r="F312" s="54" t="s">
        <v>5</v>
      </c>
      <c r="G312" s="55" t="s">
        <v>42</v>
      </c>
      <c r="H312" s="55" t="s">
        <v>527</v>
      </c>
      <c r="I312" s="56">
        <v>44798</v>
      </c>
      <c r="J312" s="54" t="s">
        <v>15</v>
      </c>
      <c r="K312" s="56">
        <v>45678</v>
      </c>
      <c r="L312" s="56" t="s">
        <v>43</v>
      </c>
      <c r="M312" s="56" t="s">
        <v>43</v>
      </c>
      <c r="N312" s="65">
        <v>0</v>
      </c>
    </row>
    <row r="313" spans="2:14" x14ac:dyDescent="0.2">
      <c r="B313" s="52" t="s">
        <v>1179</v>
      </c>
      <c r="C313" s="52" t="s">
        <v>1180</v>
      </c>
      <c r="D313" s="52" t="s">
        <v>14</v>
      </c>
      <c r="E313" s="54" t="s">
        <v>522</v>
      </c>
      <c r="F313" s="54" t="s">
        <v>5</v>
      </c>
      <c r="G313" s="55" t="s">
        <v>42</v>
      </c>
      <c r="H313" s="55" t="s">
        <v>527</v>
      </c>
      <c r="I313" s="56">
        <v>44798</v>
      </c>
      <c r="J313" s="54" t="s">
        <v>15</v>
      </c>
      <c r="K313" s="56">
        <v>45678</v>
      </c>
      <c r="L313" s="56" t="s">
        <v>43</v>
      </c>
      <c r="M313" s="56" t="s">
        <v>43</v>
      </c>
      <c r="N313" s="65">
        <v>0</v>
      </c>
    </row>
    <row r="314" spans="2:14" x14ac:dyDescent="0.2">
      <c r="B314" s="52" t="s">
        <v>592</v>
      </c>
      <c r="C314" s="52" t="s">
        <v>593</v>
      </c>
      <c r="D314" s="52" t="s">
        <v>14</v>
      </c>
      <c r="E314" s="54" t="s">
        <v>594</v>
      </c>
      <c r="F314" s="54" t="s">
        <v>5</v>
      </c>
      <c r="G314" s="55">
        <v>8.81</v>
      </c>
      <c r="H314" s="55">
        <v>1220</v>
      </c>
      <c r="I314" s="56">
        <v>44461</v>
      </c>
      <c r="J314" s="54" t="s">
        <v>17</v>
      </c>
      <c r="K314" s="56">
        <v>44494</v>
      </c>
      <c r="L314" s="56">
        <v>45691</v>
      </c>
      <c r="M314" s="56" t="s">
        <v>83</v>
      </c>
      <c r="N314" s="65">
        <v>0.87</v>
      </c>
    </row>
    <row r="315" spans="2:14" x14ac:dyDescent="0.2">
      <c r="B315" s="52" t="s">
        <v>595</v>
      </c>
      <c r="C315" s="52" t="s">
        <v>596</v>
      </c>
      <c r="D315" s="52" t="s">
        <v>14</v>
      </c>
      <c r="E315" s="54" t="s">
        <v>594</v>
      </c>
      <c r="F315" s="54" t="s">
        <v>5</v>
      </c>
      <c r="G315" s="55">
        <v>10.7</v>
      </c>
      <c r="H315" s="55" t="s">
        <v>597</v>
      </c>
      <c r="I315" s="56">
        <v>44461</v>
      </c>
      <c r="J315" s="54" t="s">
        <v>17</v>
      </c>
      <c r="K315" s="56">
        <v>44495</v>
      </c>
      <c r="L315" s="56">
        <v>45929</v>
      </c>
      <c r="M315" s="56" t="s">
        <v>83</v>
      </c>
      <c r="N315" s="65">
        <v>0.91</v>
      </c>
    </row>
    <row r="316" spans="2:14" x14ac:dyDescent="0.2">
      <c r="B316" s="52" t="s">
        <v>598</v>
      </c>
      <c r="C316" s="52" t="s">
        <v>599</v>
      </c>
      <c r="D316" s="52" t="s">
        <v>14</v>
      </c>
      <c r="E316" s="54" t="s">
        <v>594</v>
      </c>
      <c r="F316" s="54" t="s">
        <v>5</v>
      </c>
      <c r="G316" s="55">
        <v>18.57</v>
      </c>
      <c r="H316" s="55" t="s">
        <v>597</v>
      </c>
      <c r="I316" s="56">
        <v>44461</v>
      </c>
      <c r="J316" s="54" t="s">
        <v>17</v>
      </c>
      <c r="K316" s="56">
        <v>44495</v>
      </c>
      <c r="L316" s="56">
        <v>46014</v>
      </c>
      <c r="M316" s="56" t="s">
        <v>83</v>
      </c>
      <c r="N316" s="65">
        <v>0.85</v>
      </c>
    </row>
    <row r="317" spans="2:14" x14ac:dyDescent="0.2">
      <c r="B317" s="52" t="s">
        <v>600</v>
      </c>
      <c r="C317" s="52" t="s">
        <v>601</v>
      </c>
      <c r="D317" s="52" t="s">
        <v>14</v>
      </c>
      <c r="E317" s="54" t="s">
        <v>594</v>
      </c>
      <c r="F317" s="54" t="s">
        <v>5</v>
      </c>
      <c r="G317" s="55">
        <v>6.44</v>
      </c>
      <c r="H317" s="55" t="s">
        <v>597</v>
      </c>
      <c r="I317" s="56">
        <v>44461</v>
      </c>
      <c r="J317" s="54" t="s">
        <v>17</v>
      </c>
      <c r="K317" s="56">
        <v>44495</v>
      </c>
      <c r="L317" s="56">
        <v>45684</v>
      </c>
      <c r="M317" s="56" t="s">
        <v>83</v>
      </c>
      <c r="N317" s="65">
        <v>0.94</v>
      </c>
    </row>
    <row r="318" spans="2:14" x14ac:dyDescent="0.2">
      <c r="B318" s="52" t="s">
        <v>602</v>
      </c>
      <c r="C318" s="52" t="s">
        <v>603</v>
      </c>
      <c r="D318" s="52" t="s">
        <v>14</v>
      </c>
      <c r="E318" s="54" t="s">
        <v>594</v>
      </c>
      <c r="F318" s="54" t="s">
        <v>5</v>
      </c>
      <c r="G318" s="55">
        <v>10.06</v>
      </c>
      <c r="H318" s="55" t="s">
        <v>597</v>
      </c>
      <c r="I318" s="56">
        <v>44461</v>
      </c>
      <c r="J318" s="54" t="s">
        <v>17</v>
      </c>
      <c r="K318" s="56">
        <v>44495</v>
      </c>
      <c r="L318" s="56">
        <v>45826</v>
      </c>
      <c r="M318" s="56" t="s">
        <v>83</v>
      </c>
      <c r="N318" s="65">
        <v>0.8</v>
      </c>
    </row>
    <row r="319" spans="2:14" x14ac:dyDescent="0.2">
      <c r="B319" s="52" t="s">
        <v>604</v>
      </c>
      <c r="C319" s="52" t="s">
        <v>605</v>
      </c>
      <c r="D319" s="52" t="s">
        <v>14</v>
      </c>
      <c r="E319" s="54" t="s">
        <v>594</v>
      </c>
      <c r="F319" s="54" t="s">
        <v>5</v>
      </c>
      <c r="G319" s="55">
        <v>17.559999999999999</v>
      </c>
      <c r="H319" s="55" t="s">
        <v>597</v>
      </c>
      <c r="I319" s="56">
        <v>44461</v>
      </c>
      <c r="J319" s="54" t="s">
        <v>17</v>
      </c>
      <c r="K319" s="56">
        <v>44581</v>
      </c>
      <c r="L319" s="56">
        <v>45749</v>
      </c>
      <c r="M319" s="56" t="s">
        <v>83</v>
      </c>
      <c r="N319" s="65">
        <v>0.6</v>
      </c>
    </row>
    <row r="320" spans="2:14" x14ac:dyDescent="0.2">
      <c r="B320" s="52" t="s">
        <v>606</v>
      </c>
      <c r="C320" s="52" t="s">
        <v>607</v>
      </c>
      <c r="D320" s="52" t="s">
        <v>14</v>
      </c>
      <c r="E320" s="54" t="s">
        <v>594</v>
      </c>
      <c r="F320" s="54" t="s">
        <v>5</v>
      </c>
      <c r="G320" s="55">
        <v>24.37</v>
      </c>
      <c r="H320" s="55" t="s">
        <v>597</v>
      </c>
      <c r="I320" s="56">
        <v>44461</v>
      </c>
      <c r="J320" s="54" t="s">
        <v>17</v>
      </c>
      <c r="K320" s="56">
        <v>44581</v>
      </c>
      <c r="L320" s="56">
        <v>45838</v>
      </c>
      <c r="M320" s="56" t="s">
        <v>83</v>
      </c>
      <c r="N320" s="65">
        <v>0.72</v>
      </c>
    </row>
    <row r="321" spans="2:14" x14ac:dyDescent="0.2">
      <c r="B321" s="52" t="s">
        <v>608</v>
      </c>
      <c r="C321" s="52" t="s">
        <v>609</v>
      </c>
      <c r="D321" s="52" t="s">
        <v>14</v>
      </c>
      <c r="E321" s="54" t="s">
        <v>594</v>
      </c>
      <c r="F321" s="54" t="s">
        <v>5</v>
      </c>
      <c r="G321" s="55">
        <v>7.25</v>
      </c>
      <c r="H321" s="55" t="s">
        <v>597</v>
      </c>
      <c r="I321" s="56">
        <v>44461</v>
      </c>
      <c r="J321" s="54" t="s">
        <v>17</v>
      </c>
      <c r="K321" s="56">
        <v>44582</v>
      </c>
      <c r="L321" s="56">
        <v>45758</v>
      </c>
      <c r="M321" s="56" t="s">
        <v>83</v>
      </c>
      <c r="N321" s="65">
        <v>0.86</v>
      </c>
    </row>
    <row r="322" spans="2:14" x14ac:dyDescent="0.2">
      <c r="B322" s="52" t="s">
        <v>610</v>
      </c>
      <c r="C322" s="52" t="s">
        <v>611</v>
      </c>
      <c r="D322" s="52" t="s">
        <v>14</v>
      </c>
      <c r="E322" s="54" t="s">
        <v>594</v>
      </c>
      <c r="F322" s="54" t="s">
        <v>5</v>
      </c>
      <c r="G322" s="55">
        <v>34.880000000000003</v>
      </c>
      <c r="H322" s="55" t="s">
        <v>597</v>
      </c>
      <c r="I322" s="56">
        <v>44461</v>
      </c>
      <c r="J322" s="54" t="s">
        <v>17</v>
      </c>
      <c r="K322" s="56">
        <v>44585</v>
      </c>
      <c r="L322" s="56">
        <v>46654</v>
      </c>
      <c r="M322" s="56" t="s">
        <v>83</v>
      </c>
      <c r="N322" s="65">
        <v>0.53</v>
      </c>
    </row>
    <row r="323" spans="2:14" x14ac:dyDescent="0.2">
      <c r="B323" s="52" t="s">
        <v>612</v>
      </c>
      <c r="C323" s="52" t="s">
        <v>613</v>
      </c>
      <c r="D323" s="52" t="s">
        <v>14</v>
      </c>
      <c r="E323" s="54" t="s">
        <v>594</v>
      </c>
      <c r="F323" s="54" t="s">
        <v>5</v>
      </c>
      <c r="G323" s="55">
        <v>20.329999999999998</v>
      </c>
      <c r="H323" s="55" t="s">
        <v>597</v>
      </c>
      <c r="I323" s="56">
        <v>44461</v>
      </c>
      <c r="J323" s="54" t="s">
        <v>17</v>
      </c>
      <c r="K323" s="56">
        <v>44587</v>
      </c>
      <c r="L323" s="56">
        <v>46238</v>
      </c>
      <c r="M323" s="56" t="s">
        <v>83</v>
      </c>
      <c r="N323" s="65">
        <v>0.69</v>
      </c>
    </row>
    <row r="324" spans="2:14" x14ac:dyDescent="0.2">
      <c r="B324" s="52" t="s">
        <v>614</v>
      </c>
      <c r="C324" s="52" t="s">
        <v>615</v>
      </c>
      <c r="D324" s="52" t="s">
        <v>14</v>
      </c>
      <c r="E324" s="54" t="s">
        <v>594</v>
      </c>
      <c r="F324" s="54" t="s">
        <v>5</v>
      </c>
      <c r="G324" s="55">
        <v>10.87</v>
      </c>
      <c r="H324" s="55" t="s">
        <v>597</v>
      </c>
      <c r="I324" s="56">
        <v>44461</v>
      </c>
      <c r="J324" s="54" t="s">
        <v>17</v>
      </c>
      <c r="K324" s="56">
        <v>44587</v>
      </c>
      <c r="L324" s="56">
        <v>46084</v>
      </c>
      <c r="M324" s="56" t="s">
        <v>83</v>
      </c>
      <c r="N324" s="65">
        <v>0.79</v>
      </c>
    </row>
    <row r="325" spans="2:14" x14ac:dyDescent="0.2">
      <c r="B325" s="52" t="s">
        <v>616</v>
      </c>
      <c r="C325" s="52" t="s">
        <v>617</v>
      </c>
      <c r="D325" s="52" t="s">
        <v>14</v>
      </c>
      <c r="E325" s="54" t="s">
        <v>594</v>
      </c>
      <c r="F325" s="54" t="s">
        <v>5</v>
      </c>
      <c r="G325" s="55">
        <v>28.64</v>
      </c>
      <c r="H325" s="55" t="s">
        <v>597</v>
      </c>
      <c r="I325" s="56">
        <v>44461</v>
      </c>
      <c r="J325" s="54" t="s">
        <v>17</v>
      </c>
      <c r="K325" s="56">
        <v>44588</v>
      </c>
      <c r="L325" s="56">
        <v>46093</v>
      </c>
      <c r="M325" s="56" t="s">
        <v>83</v>
      </c>
      <c r="N325" s="65">
        <v>0.57999999999999996</v>
      </c>
    </row>
    <row r="326" spans="2:14" x14ac:dyDescent="0.2">
      <c r="B326" s="52" t="s">
        <v>618</v>
      </c>
      <c r="C326" s="52" t="s">
        <v>619</v>
      </c>
      <c r="D326" s="52" t="s">
        <v>14</v>
      </c>
      <c r="E326" s="54" t="s">
        <v>594</v>
      </c>
      <c r="F326" s="54" t="s">
        <v>5</v>
      </c>
      <c r="G326" s="55" t="s">
        <v>42</v>
      </c>
      <c r="H326" s="55" t="s">
        <v>597</v>
      </c>
      <c r="I326" s="56">
        <v>44461</v>
      </c>
      <c r="J326" s="54" t="s">
        <v>15</v>
      </c>
      <c r="K326" s="56">
        <v>44636</v>
      </c>
      <c r="L326" s="56" t="s">
        <v>43</v>
      </c>
      <c r="M326" s="56" t="s">
        <v>43</v>
      </c>
      <c r="N326" s="65">
        <v>0</v>
      </c>
    </row>
    <row r="327" spans="2:14" x14ac:dyDescent="0.2">
      <c r="B327" s="52" t="s">
        <v>620</v>
      </c>
      <c r="C327" s="52" t="s">
        <v>621</v>
      </c>
      <c r="D327" s="52" t="s">
        <v>14</v>
      </c>
      <c r="E327" s="54" t="s">
        <v>594</v>
      </c>
      <c r="F327" s="54" t="s">
        <v>5</v>
      </c>
      <c r="G327" s="55" t="s">
        <v>42</v>
      </c>
      <c r="H327" s="55" t="s">
        <v>597</v>
      </c>
      <c r="I327" s="56">
        <v>44461</v>
      </c>
      <c r="J327" s="54" t="s">
        <v>15</v>
      </c>
      <c r="K327" s="56">
        <v>44676</v>
      </c>
      <c r="L327" s="56" t="s">
        <v>43</v>
      </c>
      <c r="M327" s="56" t="s">
        <v>43</v>
      </c>
      <c r="N327" s="65">
        <v>0</v>
      </c>
    </row>
    <row r="328" spans="2:14" x14ac:dyDescent="0.2">
      <c r="B328" s="52" t="s">
        <v>622</v>
      </c>
      <c r="C328" s="52" t="s">
        <v>623</v>
      </c>
      <c r="D328" s="52" t="s">
        <v>14</v>
      </c>
      <c r="E328" s="54" t="s">
        <v>594</v>
      </c>
      <c r="F328" s="54" t="s">
        <v>5</v>
      </c>
      <c r="G328" s="55" t="s">
        <v>42</v>
      </c>
      <c r="H328" s="55" t="s">
        <v>597</v>
      </c>
      <c r="I328" s="56">
        <v>44461</v>
      </c>
      <c r="J328" s="54" t="s">
        <v>15</v>
      </c>
      <c r="K328" s="56">
        <v>44676</v>
      </c>
      <c r="L328" s="56" t="s">
        <v>43</v>
      </c>
      <c r="M328" s="56" t="s">
        <v>43</v>
      </c>
      <c r="N328" s="65">
        <v>0</v>
      </c>
    </row>
    <row r="329" spans="2:14" x14ac:dyDescent="0.2">
      <c r="B329" s="52" t="s">
        <v>624</v>
      </c>
      <c r="C329" s="52" t="s">
        <v>625</v>
      </c>
      <c r="D329" s="52" t="s">
        <v>14</v>
      </c>
      <c r="E329" s="54" t="s">
        <v>594</v>
      </c>
      <c r="F329" s="54" t="s">
        <v>5</v>
      </c>
      <c r="G329" s="55">
        <v>16.88</v>
      </c>
      <c r="H329" s="55" t="s">
        <v>597</v>
      </c>
      <c r="I329" s="56">
        <v>44461</v>
      </c>
      <c r="J329" s="54" t="s">
        <v>17</v>
      </c>
      <c r="K329" s="56">
        <v>44677</v>
      </c>
      <c r="L329" s="56">
        <v>45967</v>
      </c>
      <c r="M329" s="56" t="s">
        <v>83</v>
      </c>
      <c r="N329" s="65">
        <v>0.62</v>
      </c>
    </row>
    <row r="330" spans="2:14" x14ac:dyDescent="0.2">
      <c r="B330" s="52" t="s">
        <v>626</v>
      </c>
      <c r="C330" s="52" t="s">
        <v>627</v>
      </c>
      <c r="D330" s="52" t="s">
        <v>14</v>
      </c>
      <c r="E330" s="54" t="s">
        <v>594</v>
      </c>
      <c r="F330" s="54" t="s">
        <v>5</v>
      </c>
      <c r="G330" s="55">
        <v>20.74</v>
      </c>
      <c r="H330" s="55" t="s">
        <v>597</v>
      </c>
      <c r="I330" s="56">
        <v>44461</v>
      </c>
      <c r="J330" s="54" t="s">
        <v>17</v>
      </c>
      <c r="K330" s="56">
        <v>44700</v>
      </c>
      <c r="L330" s="56">
        <v>46370</v>
      </c>
      <c r="M330" s="56" t="s">
        <v>83</v>
      </c>
      <c r="N330" s="65">
        <v>0.6</v>
      </c>
    </row>
    <row r="331" spans="2:14" x14ac:dyDescent="0.2">
      <c r="B331" s="52" t="s">
        <v>628</v>
      </c>
      <c r="C331" s="52" t="s">
        <v>629</v>
      </c>
      <c r="D331" s="52" t="s">
        <v>14</v>
      </c>
      <c r="E331" s="54" t="s">
        <v>594</v>
      </c>
      <c r="F331" s="54" t="s">
        <v>5</v>
      </c>
      <c r="G331" s="55">
        <v>16.02</v>
      </c>
      <c r="H331" s="55" t="s">
        <v>597</v>
      </c>
      <c r="I331" s="56">
        <v>44461</v>
      </c>
      <c r="J331" s="54" t="s">
        <v>17</v>
      </c>
      <c r="K331" s="56">
        <v>44764</v>
      </c>
      <c r="L331" s="56">
        <v>45793</v>
      </c>
      <c r="M331" s="56" t="s">
        <v>83</v>
      </c>
      <c r="N331" s="65">
        <v>0.65</v>
      </c>
    </row>
    <row r="332" spans="2:14" x14ac:dyDescent="0.2">
      <c r="B332" s="52" t="s">
        <v>630</v>
      </c>
      <c r="C332" s="52" t="s">
        <v>631</v>
      </c>
      <c r="D332" s="52" t="s">
        <v>14</v>
      </c>
      <c r="E332" s="54" t="s">
        <v>594</v>
      </c>
      <c r="F332" s="54" t="s">
        <v>5</v>
      </c>
      <c r="G332" s="55">
        <v>12.37</v>
      </c>
      <c r="H332" s="55" t="s">
        <v>597</v>
      </c>
      <c r="I332" s="56">
        <v>44461</v>
      </c>
      <c r="J332" s="54" t="s">
        <v>17</v>
      </c>
      <c r="K332" s="56">
        <v>44764</v>
      </c>
      <c r="L332" s="56">
        <v>45952</v>
      </c>
      <c r="M332" s="56" t="s">
        <v>83</v>
      </c>
      <c r="N332" s="65">
        <v>0.53</v>
      </c>
    </row>
    <row r="333" spans="2:14" x14ac:dyDescent="0.2">
      <c r="B333" s="52" t="s">
        <v>632</v>
      </c>
      <c r="C333" s="52" t="s">
        <v>633</v>
      </c>
      <c r="D333" s="52" t="s">
        <v>14</v>
      </c>
      <c r="E333" s="54" t="s">
        <v>594</v>
      </c>
      <c r="F333" s="54" t="s">
        <v>5</v>
      </c>
      <c r="G333" s="55" t="s">
        <v>42</v>
      </c>
      <c r="H333" s="55" t="s">
        <v>597</v>
      </c>
      <c r="I333" s="56">
        <v>44461</v>
      </c>
      <c r="J333" s="54" t="s">
        <v>15</v>
      </c>
      <c r="K333" s="56">
        <v>44764</v>
      </c>
      <c r="L333" s="56" t="s">
        <v>43</v>
      </c>
      <c r="M333" s="56" t="s">
        <v>43</v>
      </c>
      <c r="N333" s="65">
        <v>0</v>
      </c>
    </row>
    <row r="334" spans="2:14" x14ac:dyDescent="0.2">
      <c r="B334" s="52" t="s">
        <v>634</v>
      </c>
      <c r="C334" s="52" t="s">
        <v>635</v>
      </c>
      <c r="D334" s="52" t="s">
        <v>14</v>
      </c>
      <c r="E334" s="54" t="s">
        <v>594</v>
      </c>
      <c r="F334" s="54" t="s">
        <v>5</v>
      </c>
      <c r="G334" s="55" t="s">
        <v>42</v>
      </c>
      <c r="H334" s="55" t="s">
        <v>597</v>
      </c>
      <c r="I334" s="56">
        <v>44461</v>
      </c>
      <c r="J334" s="54" t="s">
        <v>15</v>
      </c>
      <c r="K334" s="56">
        <v>44764</v>
      </c>
      <c r="L334" s="56" t="s">
        <v>43</v>
      </c>
      <c r="M334" s="56" t="s">
        <v>43</v>
      </c>
      <c r="N334" s="65">
        <v>0</v>
      </c>
    </row>
    <row r="335" spans="2:14" x14ac:dyDescent="0.2">
      <c r="B335" s="52" t="s">
        <v>636</v>
      </c>
      <c r="C335" s="52" t="s">
        <v>637</v>
      </c>
      <c r="D335" s="52" t="s">
        <v>14</v>
      </c>
      <c r="E335" s="54" t="s">
        <v>594</v>
      </c>
      <c r="F335" s="54" t="s">
        <v>5</v>
      </c>
      <c r="G335" s="55">
        <v>75.59</v>
      </c>
      <c r="H335" s="55" t="s">
        <v>597</v>
      </c>
      <c r="I335" s="56">
        <v>44461</v>
      </c>
      <c r="J335" s="54" t="s">
        <v>17</v>
      </c>
      <c r="K335" s="56">
        <v>44769</v>
      </c>
      <c r="L335" s="56">
        <v>45943</v>
      </c>
      <c r="M335" s="56" t="s">
        <v>83</v>
      </c>
      <c r="N335" s="65">
        <v>0.44</v>
      </c>
    </row>
    <row r="336" spans="2:14" x14ac:dyDescent="0.2">
      <c r="B336" s="52" t="s">
        <v>638</v>
      </c>
      <c r="C336" s="52" t="s">
        <v>639</v>
      </c>
      <c r="D336" s="52" t="s">
        <v>14</v>
      </c>
      <c r="E336" s="54" t="s">
        <v>594</v>
      </c>
      <c r="F336" s="54" t="s">
        <v>5</v>
      </c>
      <c r="G336" s="55">
        <v>21.89</v>
      </c>
      <c r="H336" s="55" t="s">
        <v>597</v>
      </c>
      <c r="I336" s="56">
        <v>44461</v>
      </c>
      <c r="J336" s="54" t="s">
        <v>17</v>
      </c>
      <c r="K336" s="56">
        <v>44781</v>
      </c>
      <c r="L336" s="56">
        <v>45973</v>
      </c>
      <c r="M336" s="56" t="s">
        <v>83</v>
      </c>
      <c r="N336" s="65">
        <v>0.76</v>
      </c>
    </row>
    <row r="337" spans="2:14" x14ac:dyDescent="0.2">
      <c r="B337" s="52" t="s">
        <v>640</v>
      </c>
      <c r="C337" s="52" t="s">
        <v>641</v>
      </c>
      <c r="D337" s="52" t="s">
        <v>14</v>
      </c>
      <c r="E337" s="54" t="s">
        <v>594</v>
      </c>
      <c r="F337" s="54" t="s">
        <v>5</v>
      </c>
      <c r="G337" s="55" t="s">
        <v>42</v>
      </c>
      <c r="H337" s="55" t="s">
        <v>597</v>
      </c>
      <c r="I337" s="56">
        <v>44461</v>
      </c>
      <c r="J337" s="54" t="s">
        <v>15</v>
      </c>
      <c r="K337" s="56">
        <v>44854</v>
      </c>
      <c r="L337" s="56" t="s">
        <v>43</v>
      </c>
      <c r="M337" s="56" t="s">
        <v>43</v>
      </c>
      <c r="N337" s="65">
        <v>0</v>
      </c>
    </row>
    <row r="338" spans="2:14" x14ac:dyDescent="0.2">
      <c r="B338" s="52" t="s">
        <v>642</v>
      </c>
      <c r="C338" s="52" t="s">
        <v>643</v>
      </c>
      <c r="D338" s="52" t="s">
        <v>14</v>
      </c>
      <c r="E338" s="54" t="s">
        <v>594</v>
      </c>
      <c r="F338" s="54" t="s">
        <v>5</v>
      </c>
      <c r="G338" s="55" t="s">
        <v>42</v>
      </c>
      <c r="H338" s="55" t="s">
        <v>597</v>
      </c>
      <c r="I338" s="56">
        <v>44461</v>
      </c>
      <c r="J338" s="54" t="s">
        <v>15</v>
      </c>
      <c r="K338" s="56">
        <v>44886</v>
      </c>
      <c r="L338" s="56" t="s">
        <v>43</v>
      </c>
      <c r="M338" s="56" t="s">
        <v>43</v>
      </c>
      <c r="N338" s="65">
        <v>0</v>
      </c>
    </row>
    <row r="339" spans="2:14" x14ac:dyDescent="0.2">
      <c r="B339" s="52" t="s">
        <v>644</v>
      </c>
      <c r="C339" s="52" t="s">
        <v>645</v>
      </c>
      <c r="D339" s="52" t="s">
        <v>14</v>
      </c>
      <c r="E339" s="54" t="s">
        <v>594</v>
      </c>
      <c r="F339" s="54" t="s">
        <v>5</v>
      </c>
      <c r="G339" s="55" t="s">
        <v>42</v>
      </c>
      <c r="H339" s="55" t="s">
        <v>597</v>
      </c>
      <c r="I339" s="56">
        <v>44461</v>
      </c>
      <c r="J339" s="54" t="s">
        <v>15</v>
      </c>
      <c r="K339" s="56">
        <v>44886</v>
      </c>
      <c r="L339" s="56" t="s">
        <v>43</v>
      </c>
      <c r="M339" s="56" t="s">
        <v>43</v>
      </c>
      <c r="N339" s="65">
        <v>0</v>
      </c>
    </row>
    <row r="340" spans="2:14" x14ac:dyDescent="0.2">
      <c r="B340" s="52" t="s">
        <v>646</v>
      </c>
      <c r="C340" s="52" t="s">
        <v>647</v>
      </c>
      <c r="D340" s="52" t="s">
        <v>14</v>
      </c>
      <c r="E340" s="54" t="s">
        <v>594</v>
      </c>
      <c r="F340" s="54" t="s">
        <v>5</v>
      </c>
      <c r="G340" s="55">
        <v>21.09</v>
      </c>
      <c r="H340" s="55" t="s">
        <v>597</v>
      </c>
      <c r="I340" s="56">
        <v>44461</v>
      </c>
      <c r="J340" s="54" t="s">
        <v>17</v>
      </c>
      <c r="K340" s="56">
        <v>44886</v>
      </c>
      <c r="L340" s="56">
        <v>45887</v>
      </c>
      <c r="M340" s="56" t="s">
        <v>83</v>
      </c>
      <c r="N340" s="65">
        <v>0.41</v>
      </c>
    </row>
    <row r="341" spans="2:14" x14ac:dyDescent="0.2">
      <c r="B341" s="52" t="s">
        <v>648</v>
      </c>
      <c r="C341" s="52" t="s">
        <v>649</v>
      </c>
      <c r="D341" s="52" t="s">
        <v>14</v>
      </c>
      <c r="E341" s="54" t="s">
        <v>594</v>
      </c>
      <c r="F341" s="54" t="s">
        <v>5</v>
      </c>
      <c r="G341" s="55" t="s">
        <v>42</v>
      </c>
      <c r="H341" s="55" t="s">
        <v>597</v>
      </c>
      <c r="I341" s="56">
        <v>44461</v>
      </c>
      <c r="J341" s="54" t="s">
        <v>15</v>
      </c>
      <c r="K341" s="56">
        <v>44887</v>
      </c>
      <c r="L341" s="56" t="s">
        <v>43</v>
      </c>
      <c r="M341" s="56" t="s">
        <v>43</v>
      </c>
      <c r="N341" s="65">
        <v>0</v>
      </c>
    </row>
    <row r="342" spans="2:14" x14ac:dyDescent="0.2">
      <c r="B342" s="52" t="s">
        <v>650</v>
      </c>
      <c r="C342" s="52" t="s">
        <v>651</v>
      </c>
      <c r="D342" s="52" t="s">
        <v>14</v>
      </c>
      <c r="E342" s="54" t="s">
        <v>594</v>
      </c>
      <c r="F342" s="54" t="s">
        <v>5</v>
      </c>
      <c r="G342" s="55">
        <v>26.29</v>
      </c>
      <c r="H342" s="55" t="s">
        <v>597</v>
      </c>
      <c r="I342" s="56">
        <v>44461</v>
      </c>
      <c r="J342" s="54" t="s">
        <v>17</v>
      </c>
      <c r="K342" s="56">
        <v>44895</v>
      </c>
      <c r="L342" s="56">
        <v>45959</v>
      </c>
      <c r="M342" s="56" t="s">
        <v>83</v>
      </c>
      <c r="N342" s="65">
        <v>0.38</v>
      </c>
    </row>
    <row r="343" spans="2:14" x14ac:dyDescent="0.2">
      <c r="B343" s="52" t="s">
        <v>652</v>
      </c>
      <c r="C343" s="52" t="s">
        <v>653</v>
      </c>
      <c r="D343" s="52" t="s">
        <v>14</v>
      </c>
      <c r="E343" s="54" t="s">
        <v>594</v>
      </c>
      <c r="F343" s="54" t="s">
        <v>5</v>
      </c>
      <c r="G343" s="55" t="s">
        <v>42</v>
      </c>
      <c r="H343" s="55" t="s">
        <v>597</v>
      </c>
      <c r="I343" s="56">
        <v>44461</v>
      </c>
      <c r="J343" s="54" t="s">
        <v>15</v>
      </c>
      <c r="K343" s="56">
        <v>44903</v>
      </c>
      <c r="L343" s="56" t="s">
        <v>43</v>
      </c>
      <c r="M343" s="56" t="s">
        <v>43</v>
      </c>
      <c r="N343" s="65">
        <v>0</v>
      </c>
    </row>
    <row r="344" spans="2:14" x14ac:dyDescent="0.2">
      <c r="B344" s="52" t="s">
        <v>654</v>
      </c>
      <c r="C344" s="52" t="s">
        <v>655</v>
      </c>
      <c r="D344" s="52" t="s">
        <v>14</v>
      </c>
      <c r="E344" s="54" t="s">
        <v>594</v>
      </c>
      <c r="F344" s="54" t="s">
        <v>5</v>
      </c>
      <c r="G344" s="55" t="s">
        <v>42</v>
      </c>
      <c r="H344" s="55" t="s">
        <v>597</v>
      </c>
      <c r="I344" s="56">
        <v>44461</v>
      </c>
      <c r="J344" s="54" t="s">
        <v>15</v>
      </c>
      <c r="K344" s="56">
        <v>44903</v>
      </c>
      <c r="L344" s="56" t="s">
        <v>43</v>
      </c>
      <c r="M344" s="56" t="s">
        <v>43</v>
      </c>
      <c r="N344" s="65">
        <v>0</v>
      </c>
    </row>
    <row r="345" spans="2:14" x14ac:dyDescent="0.2">
      <c r="B345" s="52" t="s">
        <v>656</v>
      </c>
      <c r="C345" s="52" t="s">
        <v>657</v>
      </c>
      <c r="D345" s="52" t="s">
        <v>14</v>
      </c>
      <c r="E345" s="54" t="s">
        <v>594</v>
      </c>
      <c r="F345" s="54" t="s">
        <v>5</v>
      </c>
      <c r="G345" s="55" t="s">
        <v>42</v>
      </c>
      <c r="H345" s="55" t="s">
        <v>597</v>
      </c>
      <c r="I345" s="56">
        <v>44461</v>
      </c>
      <c r="J345" s="54" t="s">
        <v>15</v>
      </c>
      <c r="K345" s="56">
        <v>44904</v>
      </c>
      <c r="L345" s="56" t="s">
        <v>43</v>
      </c>
      <c r="M345" s="56" t="s">
        <v>43</v>
      </c>
      <c r="N345" s="65">
        <v>0</v>
      </c>
    </row>
    <row r="346" spans="2:14" x14ac:dyDescent="0.2">
      <c r="B346" s="52" t="s">
        <v>658</v>
      </c>
      <c r="C346" s="52" t="s">
        <v>659</v>
      </c>
      <c r="D346" s="52" t="s">
        <v>14</v>
      </c>
      <c r="E346" s="54" t="s">
        <v>594</v>
      </c>
      <c r="F346" s="54" t="s">
        <v>5</v>
      </c>
      <c r="G346" s="55" t="s">
        <v>42</v>
      </c>
      <c r="H346" s="55" t="s">
        <v>597</v>
      </c>
      <c r="I346" s="56">
        <v>44461</v>
      </c>
      <c r="J346" s="54" t="s">
        <v>15</v>
      </c>
      <c r="K346" s="56">
        <v>44910</v>
      </c>
      <c r="L346" s="56" t="s">
        <v>43</v>
      </c>
      <c r="M346" s="56" t="s">
        <v>43</v>
      </c>
      <c r="N346" s="65">
        <v>0</v>
      </c>
    </row>
    <row r="347" spans="2:14" x14ac:dyDescent="0.2">
      <c r="B347" s="52" t="s">
        <v>660</v>
      </c>
      <c r="C347" s="52" t="s">
        <v>661</v>
      </c>
      <c r="D347" s="52" t="s">
        <v>14</v>
      </c>
      <c r="E347" s="54" t="s">
        <v>594</v>
      </c>
      <c r="F347" s="54" t="s">
        <v>5</v>
      </c>
      <c r="G347" s="55">
        <v>10.31</v>
      </c>
      <c r="H347" s="55" t="s">
        <v>597</v>
      </c>
      <c r="I347" s="56">
        <v>44461</v>
      </c>
      <c r="J347" s="54" t="s">
        <v>17</v>
      </c>
      <c r="K347" s="56">
        <v>44915</v>
      </c>
      <c r="L347" s="56">
        <v>46322</v>
      </c>
      <c r="M347" s="56" t="s">
        <v>83</v>
      </c>
      <c r="N347" s="65">
        <v>0.56000000000000005</v>
      </c>
    </row>
    <row r="348" spans="2:14" x14ac:dyDescent="0.2">
      <c r="B348" s="52" t="s">
        <v>662</v>
      </c>
      <c r="C348" s="52" t="s">
        <v>663</v>
      </c>
      <c r="D348" s="52" t="s">
        <v>14</v>
      </c>
      <c r="E348" s="54" t="s">
        <v>594</v>
      </c>
      <c r="F348" s="54" t="s">
        <v>5</v>
      </c>
      <c r="G348" s="55" t="s">
        <v>42</v>
      </c>
      <c r="H348" s="55" t="s">
        <v>597</v>
      </c>
      <c r="I348" s="56">
        <v>44461</v>
      </c>
      <c r="J348" s="54" t="s">
        <v>15</v>
      </c>
      <c r="K348" s="56">
        <v>44915</v>
      </c>
      <c r="L348" s="56" t="s">
        <v>43</v>
      </c>
      <c r="M348" s="56" t="s">
        <v>43</v>
      </c>
      <c r="N348" s="65">
        <v>0</v>
      </c>
    </row>
    <row r="349" spans="2:14" x14ac:dyDescent="0.2">
      <c r="B349" s="52" t="s">
        <v>664</v>
      </c>
      <c r="C349" s="52" t="s">
        <v>665</v>
      </c>
      <c r="D349" s="52" t="s">
        <v>14</v>
      </c>
      <c r="E349" s="54" t="s">
        <v>594</v>
      </c>
      <c r="F349" s="54" t="s">
        <v>5</v>
      </c>
      <c r="G349" s="55" t="s">
        <v>42</v>
      </c>
      <c r="H349" s="55" t="s">
        <v>597</v>
      </c>
      <c r="I349" s="56">
        <v>44461</v>
      </c>
      <c r="J349" s="54" t="s">
        <v>15</v>
      </c>
      <c r="K349" s="56">
        <v>44915</v>
      </c>
      <c r="L349" s="56" t="s">
        <v>43</v>
      </c>
      <c r="M349" s="56" t="s">
        <v>43</v>
      </c>
      <c r="N349" s="65">
        <v>0</v>
      </c>
    </row>
    <row r="350" spans="2:14" x14ac:dyDescent="0.2">
      <c r="B350" s="52" t="s">
        <v>666</v>
      </c>
      <c r="C350" s="52" t="s">
        <v>667</v>
      </c>
      <c r="D350" s="52" t="s">
        <v>14</v>
      </c>
      <c r="E350" s="54" t="s">
        <v>594</v>
      </c>
      <c r="F350" s="54" t="s">
        <v>5</v>
      </c>
      <c r="G350" s="55">
        <v>8.36</v>
      </c>
      <c r="H350" s="55" t="s">
        <v>597</v>
      </c>
      <c r="I350" s="56">
        <v>44461</v>
      </c>
      <c r="J350" s="54" t="s">
        <v>17</v>
      </c>
      <c r="K350" s="56">
        <v>44915</v>
      </c>
      <c r="L350" s="56">
        <v>46328</v>
      </c>
      <c r="M350" s="56" t="s">
        <v>83</v>
      </c>
      <c r="N350" s="65">
        <v>0.53</v>
      </c>
    </row>
    <row r="351" spans="2:14" x14ac:dyDescent="0.2">
      <c r="B351" s="52" t="s">
        <v>668</v>
      </c>
      <c r="C351" s="52" t="s">
        <v>669</v>
      </c>
      <c r="D351" s="52" t="s">
        <v>14</v>
      </c>
      <c r="E351" s="54" t="s">
        <v>594</v>
      </c>
      <c r="F351" s="54" t="s">
        <v>5</v>
      </c>
      <c r="G351" s="55">
        <v>10.62</v>
      </c>
      <c r="H351" s="55" t="s">
        <v>597</v>
      </c>
      <c r="I351" s="56">
        <v>44461</v>
      </c>
      <c r="J351" s="54" t="s">
        <v>17</v>
      </c>
      <c r="K351" s="56">
        <v>44915</v>
      </c>
      <c r="L351" s="56">
        <v>46119</v>
      </c>
      <c r="M351" s="56" t="s">
        <v>83</v>
      </c>
      <c r="N351" s="65">
        <v>0.68</v>
      </c>
    </row>
    <row r="352" spans="2:14" x14ac:dyDescent="0.2">
      <c r="B352" s="52" t="s">
        <v>670</v>
      </c>
      <c r="C352" s="52" t="s">
        <v>671</v>
      </c>
      <c r="D352" s="52" t="s">
        <v>14</v>
      </c>
      <c r="E352" s="54" t="s">
        <v>594</v>
      </c>
      <c r="F352" s="54" t="s">
        <v>5</v>
      </c>
      <c r="G352" s="55">
        <v>1.3</v>
      </c>
      <c r="H352" s="55" t="s">
        <v>597</v>
      </c>
      <c r="I352" s="56">
        <v>44461</v>
      </c>
      <c r="J352" s="54" t="s">
        <v>17</v>
      </c>
      <c r="K352" s="56">
        <v>44915</v>
      </c>
      <c r="L352" s="56">
        <v>46023</v>
      </c>
      <c r="M352" s="56" t="s">
        <v>83</v>
      </c>
      <c r="N352" s="65">
        <v>0.7</v>
      </c>
    </row>
    <row r="353" spans="2:14" x14ac:dyDescent="0.2">
      <c r="B353" s="52" t="s">
        <v>672</v>
      </c>
      <c r="C353" s="52" t="s">
        <v>673</v>
      </c>
      <c r="D353" s="52" t="s">
        <v>14</v>
      </c>
      <c r="E353" s="54" t="s">
        <v>594</v>
      </c>
      <c r="F353" s="54" t="s">
        <v>5</v>
      </c>
      <c r="G353" s="55" t="s">
        <v>42</v>
      </c>
      <c r="H353" s="55" t="s">
        <v>597</v>
      </c>
      <c r="I353" s="56">
        <v>44461</v>
      </c>
      <c r="J353" s="54" t="s">
        <v>15</v>
      </c>
      <c r="K353" s="56">
        <v>44915</v>
      </c>
      <c r="L353" s="56" t="s">
        <v>43</v>
      </c>
      <c r="M353" s="56" t="s">
        <v>43</v>
      </c>
      <c r="N353" s="65">
        <v>0</v>
      </c>
    </row>
    <row r="354" spans="2:14" x14ac:dyDescent="0.2">
      <c r="B354" s="52" t="s">
        <v>674</v>
      </c>
      <c r="C354" s="52" t="s">
        <v>675</v>
      </c>
      <c r="D354" s="52" t="s">
        <v>14</v>
      </c>
      <c r="E354" s="54" t="s">
        <v>594</v>
      </c>
      <c r="F354" s="54" t="s">
        <v>5</v>
      </c>
      <c r="G354" s="55">
        <v>15.95</v>
      </c>
      <c r="H354" s="55" t="s">
        <v>597</v>
      </c>
      <c r="I354" s="56">
        <v>44461</v>
      </c>
      <c r="J354" s="54" t="s">
        <v>17</v>
      </c>
      <c r="K354" s="56">
        <v>44915</v>
      </c>
      <c r="L354" s="56">
        <v>46463</v>
      </c>
      <c r="M354" s="56" t="s">
        <v>83</v>
      </c>
      <c r="N354" s="65">
        <v>0.66</v>
      </c>
    </row>
    <row r="355" spans="2:14" x14ac:dyDescent="0.2">
      <c r="B355" s="52" t="s">
        <v>676</v>
      </c>
      <c r="C355" s="52" t="s">
        <v>677</v>
      </c>
      <c r="D355" s="52" t="s">
        <v>14</v>
      </c>
      <c r="E355" s="54" t="s">
        <v>594</v>
      </c>
      <c r="F355" s="54" t="s">
        <v>5</v>
      </c>
      <c r="G355" s="55">
        <v>9.4</v>
      </c>
      <c r="H355" s="55" t="s">
        <v>597</v>
      </c>
      <c r="I355" s="56">
        <v>44461</v>
      </c>
      <c r="J355" s="54" t="s">
        <v>17</v>
      </c>
      <c r="K355" s="56">
        <v>44915</v>
      </c>
      <c r="L355" s="56">
        <v>46408</v>
      </c>
      <c r="M355" s="56" t="s">
        <v>83</v>
      </c>
      <c r="N355" s="65">
        <v>0.37</v>
      </c>
    </row>
    <row r="356" spans="2:14" x14ac:dyDescent="0.2">
      <c r="B356" s="52" t="s">
        <v>678</v>
      </c>
      <c r="C356" s="52" t="s">
        <v>679</v>
      </c>
      <c r="D356" s="52" t="s">
        <v>14</v>
      </c>
      <c r="E356" s="54" t="s">
        <v>594</v>
      </c>
      <c r="F356" s="54" t="s">
        <v>5</v>
      </c>
      <c r="G356" s="55" t="s">
        <v>42</v>
      </c>
      <c r="H356" s="55" t="s">
        <v>597</v>
      </c>
      <c r="I356" s="56">
        <v>44461</v>
      </c>
      <c r="J356" s="54" t="s">
        <v>15</v>
      </c>
      <c r="K356" s="56">
        <v>44918</v>
      </c>
      <c r="L356" s="56" t="s">
        <v>43</v>
      </c>
      <c r="M356" s="56" t="s">
        <v>43</v>
      </c>
      <c r="N356" s="65">
        <v>0</v>
      </c>
    </row>
    <row r="357" spans="2:14" x14ac:dyDescent="0.2">
      <c r="B357" s="52" t="s">
        <v>680</v>
      </c>
      <c r="C357" s="52" t="s">
        <v>681</v>
      </c>
      <c r="D357" s="52" t="s">
        <v>14</v>
      </c>
      <c r="E357" s="54" t="s">
        <v>594</v>
      </c>
      <c r="F357" s="54" t="s">
        <v>5</v>
      </c>
      <c r="G357" s="55">
        <v>7.4</v>
      </c>
      <c r="H357" s="55" t="s">
        <v>597</v>
      </c>
      <c r="I357" s="56">
        <v>44461</v>
      </c>
      <c r="J357" s="54" t="s">
        <v>17</v>
      </c>
      <c r="K357" s="56">
        <v>44929</v>
      </c>
      <c r="L357" s="56">
        <v>46259</v>
      </c>
      <c r="M357" s="56" t="s">
        <v>83</v>
      </c>
      <c r="N357" s="65">
        <v>0.59</v>
      </c>
    </row>
    <row r="358" spans="2:14" x14ac:dyDescent="0.2">
      <c r="B358" s="52" t="s">
        <v>682</v>
      </c>
      <c r="C358" s="52" t="s">
        <v>683</v>
      </c>
      <c r="D358" s="52" t="s">
        <v>14</v>
      </c>
      <c r="E358" s="54" t="s">
        <v>594</v>
      </c>
      <c r="F358" s="54" t="s">
        <v>5</v>
      </c>
      <c r="G358" s="55" t="s">
        <v>42</v>
      </c>
      <c r="H358" s="55" t="s">
        <v>597</v>
      </c>
      <c r="I358" s="56">
        <v>44461</v>
      </c>
      <c r="J358" s="54" t="s">
        <v>15</v>
      </c>
      <c r="K358" s="56">
        <v>44929</v>
      </c>
      <c r="L358" s="56" t="s">
        <v>43</v>
      </c>
      <c r="M358" s="56" t="s">
        <v>43</v>
      </c>
      <c r="N358" s="65">
        <v>0</v>
      </c>
    </row>
    <row r="359" spans="2:14" x14ac:dyDescent="0.2">
      <c r="B359" s="52" t="s">
        <v>684</v>
      </c>
      <c r="C359" s="52" t="s">
        <v>685</v>
      </c>
      <c r="D359" s="52" t="s">
        <v>14</v>
      </c>
      <c r="E359" s="54" t="s">
        <v>594</v>
      </c>
      <c r="F359" s="54" t="s">
        <v>5</v>
      </c>
      <c r="G359" s="55">
        <v>10.1</v>
      </c>
      <c r="H359" s="55" t="s">
        <v>597</v>
      </c>
      <c r="I359" s="56">
        <v>44461</v>
      </c>
      <c r="J359" s="54" t="s">
        <v>17</v>
      </c>
      <c r="K359" s="56">
        <v>44949</v>
      </c>
      <c r="L359" s="56">
        <v>45938</v>
      </c>
      <c r="M359" s="56" t="s">
        <v>83</v>
      </c>
      <c r="N359" s="65">
        <v>0.47</v>
      </c>
    </row>
    <row r="360" spans="2:14" x14ac:dyDescent="0.2">
      <c r="B360" s="52" t="s">
        <v>686</v>
      </c>
      <c r="C360" s="52" t="s">
        <v>687</v>
      </c>
      <c r="D360" s="52" t="s">
        <v>14</v>
      </c>
      <c r="E360" s="54" t="s">
        <v>594</v>
      </c>
      <c r="F360" s="54" t="s">
        <v>5</v>
      </c>
      <c r="G360" s="55">
        <v>16.37</v>
      </c>
      <c r="H360" s="55" t="s">
        <v>597</v>
      </c>
      <c r="I360" s="56">
        <v>44461</v>
      </c>
      <c r="J360" s="54" t="s">
        <v>17</v>
      </c>
      <c r="K360" s="56">
        <v>44958</v>
      </c>
      <c r="L360" s="56">
        <v>46239</v>
      </c>
      <c r="M360" s="56" t="s">
        <v>83</v>
      </c>
      <c r="N360" s="65">
        <v>0.56999999999999995</v>
      </c>
    </row>
    <row r="361" spans="2:14" x14ac:dyDescent="0.2">
      <c r="B361" s="52" t="s">
        <v>688</v>
      </c>
      <c r="C361" s="52" t="s">
        <v>689</v>
      </c>
      <c r="D361" s="52" t="s">
        <v>14</v>
      </c>
      <c r="E361" s="54" t="s">
        <v>594</v>
      </c>
      <c r="F361" s="54" t="s">
        <v>5</v>
      </c>
      <c r="G361" s="55" t="s">
        <v>42</v>
      </c>
      <c r="H361" s="55" t="s">
        <v>597</v>
      </c>
      <c r="I361" s="56">
        <v>44461</v>
      </c>
      <c r="J361" s="54" t="s">
        <v>15</v>
      </c>
      <c r="K361" s="56">
        <v>44959</v>
      </c>
      <c r="L361" s="56" t="s">
        <v>43</v>
      </c>
      <c r="M361" s="56" t="s">
        <v>43</v>
      </c>
      <c r="N361" s="65">
        <v>0</v>
      </c>
    </row>
    <row r="362" spans="2:14" x14ac:dyDescent="0.2">
      <c r="B362" s="52" t="s">
        <v>690</v>
      </c>
      <c r="C362" s="52" t="s">
        <v>691</v>
      </c>
      <c r="D362" s="52" t="s">
        <v>14</v>
      </c>
      <c r="E362" s="54" t="s">
        <v>594</v>
      </c>
      <c r="F362" s="54" t="s">
        <v>5</v>
      </c>
      <c r="G362" s="55" t="s">
        <v>42</v>
      </c>
      <c r="H362" s="55" t="s">
        <v>597</v>
      </c>
      <c r="I362" s="56">
        <v>44461</v>
      </c>
      <c r="J362" s="54" t="s">
        <v>15</v>
      </c>
      <c r="K362" s="56">
        <v>44959</v>
      </c>
      <c r="L362" s="56" t="s">
        <v>43</v>
      </c>
      <c r="M362" s="56" t="s">
        <v>43</v>
      </c>
      <c r="N362" s="65">
        <v>0</v>
      </c>
    </row>
    <row r="363" spans="2:14" x14ac:dyDescent="0.2">
      <c r="B363" s="52" t="s">
        <v>692</v>
      </c>
      <c r="C363" s="52" t="s">
        <v>693</v>
      </c>
      <c r="D363" s="52" t="s">
        <v>14</v>
      </c>
      <c r="E363" s="54" t="s">
        <v>594</v>
      </c>
      <c r="F363" s="54" t="s">
        <v>5</v>
      </c>
      <c r="G363" s="55" t="s">
        <v>42</v>
      </c>
      <c r="H363" s="55" t="s">
        <v>597</v>
      </c>
      <c r="I363" s="56">
        <v>44461</v>
      </c>
      <c r="J363" s="54" t="s">
        <v>15</v>
      </c>
      <c r="K363" s="56">
        <v>44959</v>
      </c>
      <c r="L363" s="56" t="s">
        <v>43</v>
      </c>
      <c r="M363" s="56" t="s">
        <v>43</v>
      </c>
      <c r="N363" s="65">
        <v>0</v>
      </c>
    </row>
    <row r="364" spans="2:14" x14ac:dyDescent="0.2">
      <c r="B364" s="52" t="s">
        <v>694</v>
      </c>
      <c r="C364" s="52" t="s">
        <v>695</v>
      </c>
      <c r="D364" s="52" t="s">
        <v>14</v>
      </c>
      <c r="E364" s="54" t="s">
        <v>594</v>
      </c>
      <c r="F364" s="54" t="s">
        <v>5</v>
      </c>
      <c r="G364" s="55" t="s">
        <v>42</v>
      </c>
      <c r="H364" s="55" t="s">
        <v>597</v>
      </c>
      <c r="I364" s="56">
        <v>44461</v>
      </c>
      <c r="J364" s="54" t="s">
        <v>15</v>
      </c>
      <c r="K364" s="56">
        <v>44959</v>
      </c>
      <c r="L364" s="56" t="s">
        <v>43</v>
      </c>
      <c r="M364" s="56" t="s">
        <v>43</v>
      </c>
      <c r="N364" s="65">
        <v>0</v>
      </c>
    </row>
    <row r="365" spans="2:14" x14ac:dyDescent="0.2">
      <c r="B365" s="52" t="s">
        <v>696</v>
      </c>
      <c r="C365" s="52" t="s">
        <v>697</v>
      </c>
      <c r="D365" s="52" t="s">
        <v>14</v>
      </c>
      <c r="E365" s="54" t="s">
        <v>594</v>
      </c>
      <c r="F365" s="54" t="s">
        <v>5</v>
      </c>
      <c r="G365" s="55">
        <v>13.2</v>
      </c>
      <c r="H365" s="55" t="s">
        <v>597</v>
      </c>
      <c r="I365" s="56">
        <v>44461</v>
      </c>
      <c r="J365" s="54" t="s">
        <v>17</v>
      </c>
      <c r="K365" s="56">
        <v>44959</v>
      </c>
      <c r="L365" s="56">
        <v>46440</v>
      </c>
      <c r="M365" s="56" t="s">
        <v>83</v>
      </c>
      <c r="N365" s="65">
        <v>0.56999999999999995</v>
      </c>
    </row>
    <row r="366" spans="2:14" x14ac:dyDescent="0.2">
      <c r="B366" s="52" t="s">
        <v>698</v>
      </c>
      <c r="C366" s="52" t="s">
        <v>699</v>
      </c>
      <c r="D366" s="52" t="s">
        <v>14</v>
      </c>
      <c r="E366" s="54" t="s">
        <v>594</v>
      </c>
      <c r="F366" s="54" t="s">
        <v>5</v>
      </c>
      <c r="G366" s="55" t="s">
        <v>42</v>
      </c>
      <c r="H366" s="55" t="s">
        <v>597</v>
      </c>
      <c r="I366" s="56">
        <v>44461</v>
      </c>
      <c r="J366" s="54" t="s">
        <v>15</v>
      </c>
      <c r="K366" s="56">
        <v>44959</v>
      </c>
      <c r="L366" s="56" t="s">
        <v>43</v>
      </c>
      <c r="M366" s="56" t="s">
        <v>43</v>
      </c>
      <c r="N366" s="65">
        <v>0</v>
      </c>
    </row>
    <row r="367" spans="2:14" x14ac:dyDescent="0.2">
      <c r="B367" s="52" t="s">
        <v>700</v>
      </c>
      <c r="C367" s="52" t="s">
        <v>701</v>
      </c>
      <c r="D367" s="52" t="s">
        <v>14</v>
      </c>
      <c r="E367" s="54" t="s">
        <v>594</v>
      </c>
      <c r="F367" s="54" t="s">
        <v>5</v>
      </c>
      <c r="G367" s="55">
        <v>5.8</v>
      </c>
      <c r="H367" s="55" t="s">
        <v>597</v>
      </c>
      <c r="I367" s="56">
        <v>44461</v>
      </c>
      <c r="J367" s="54" t="s">
        <v>17</v>
      </c>
      <c r="K367" s="56">
        <v>44959</v>
      </c>
      <c r="L367" s="56">
        <v>46154</v>
      </c>
      <c r="M367" s="56" t="s">
        <v>83</v>
      </c>
      <c r="N367" s="65">
        <v>0.52</v>
      </c>
    </row>
    <row r="368" spans="2:14" x14ac:dyDescent="0.2">
      <c r="B368" s="52" t="s">
        <v>702</v>
      </c>
      <c r="C368" s="52" t="s">
        <v>703</v>
      </c>
      <c r="D368" s="52" t="s">
        <v>14</v>
      </c>
      <c r="E368" s="54" t="s">
        <v>594</v>
      </c>
      <c r="F368" s="54" t="s">
        <v>5</v>
      </c>
      <c r="G368" s="55">
        <v>11</v>
      </c>
      <c r="H368" s="55" t="s">
        <v>597</v>
      </c>
      <c r="I368" s="56">
        <v>44461</v>
      </c>
      <c r="J368" s="54" t="s">
        <v>17</v>
      </c>
      <c r="K368" s="56">
        <v>44960</v>
      </c>
      <c r="L368" s="56">
        <v>46370</v>
      </c>
      <c r="M368" s="56" t="s">
        <v>83</v>
      </c>
      <c r="N368" s="65">
        <v>0.51</v>
      </c>
    </row>
    <row r="369" spans="2:14" x14ac:dyDescent="0.2">
      <c r="B369" s="52" t="s">
        <v>704</v>
      </c>
      <c r="C369" s="52" t="s">
        <v>705</v>
      </c>
      <c r="D369" s="52" t="s">
        <v>14</v>
      </c>
      <c r="E369" s="54" t="s">
        <v>594</v>
      </c>
      <c r="F369" s="54" t="s">
        <v>5</v>
      </c>
      <c r="G369" s="55">
        <v>13.9</v>
      </c>
      <c r="H369" s="55" t="s">
        <v>597</v>
      </c>
      <c r="I369" s="56">
        <v>44461</v>
      </c>
      <c r="J369" s="54" t="s">
        <v>17</v>
      </c>
      <c r="K369" s="56">
        <v>44960</v>
      </c>
      <c r="L369" s="56">
        <v>46519</v>
      </c>
      <c r="M369" s="56" t="s">
        <v>83</v>
      </c>
      <c r="N369" s="65">
        <v>0.59</v>
      </c>
    </row>
    <row r="370" spans="2:14" x14ac:dyDescent="0.2">
      <c r="B370" s="52" t="s">
        <v>706</v>
      </c>
      <c r="C370" s="52" t="s">
        <v>707</v>
      </c>
      <c r="D370" s="52" t="s">
        <v>14</v>
      </c>
      <c r="E370" s="54" t="s">
        <v>594</v>
      </c>
      <c r="F370" s="54" t="s">
        <v>5</v>
      </c>
      <c r="G370" s="55" t="s">
        <v>42</v>
      </c>
      <c r="H370" s="55" t="s">
        <v>597</v>
      </c>
      <c r="I370" s="56">
        <v>44461</v>
      </c>
      <c r="J370" s="54" t="s">
        <v>15</v>
      </c>
      <c r="K370" s="56">
        <v>44960</v>
      </c>
      <c r="L370" s="56" t="s">
        <v>43</v>
      </c>
      <c r="M370" s="56" t="s">
        <v>43</v>
      </c>
      <c r="N370" s="65">
        <v>0</v>
      </c>
    </row>
    <row r="371" spans="2:14" x14ac:dyDescent="0.2">
      <c r="B371" s="52" t="s">
        <v>708</v>
      </c>
      <c r="C371" s="52" t="s">
        <v>709</v>
      </c>
      <c r="D371" s="52" t="s">
        <v>14</v>
      </c>
      <c r="E371" s="54" t="s">
        <v>594</v>
      </c>
      <c r="F371" s="54" t="s">
        <v>5</v>
      </c>
      <c r="G371" s="55" t="s">
        <v>42</v>
      </c>
      <c r="H371" s="55" t="s">
        <v>597</v>
      </c>
      <c r="I371" s="56">
        <v>44461</v>
      </c>
      <c r="J371" s="54" t="s">
        <v>15</v>
      </c>
      <c r="K371" s="56">
        <v>44960</v>
      </c>
      <c r="L371" s="56" t="s">
        <v>43</v>
      </c>
      <c r="M371" s="56" t="s">
        <v>43</v>
      </c>
      <c r="N371" s="65">
        <v>0</v>
      </c>
    </row>
    <row r="372" spans="2:14" x14ac:dyDescent="0.2">
      <c r="B372" s="52" t="s">
        <v>710</v>
      </c>
      <c r="C372" s="52" t="s">
        <v>711</v>
      </c>
      <c r="D372" s="52" t="s">
        <v>14</v>
      </c>
      <c r="E372" s="54" t="s">
        <v>594</v>
      </c>
      <c r="F372" s="54" t="s">
        <v>5</v>
      </c>
      <c r="G372" s="55">
        <v>15.6</v>
      </c>
      <c r="H372" s="55" t="s">
        <v>597</v>
      </c>
      <c r="I372" s="56">
        <v>44461</v>
      </c>
      <c r="J372" s="54" t="s">
        <v>17</v>
      </c>
      <c r="K372" s="56">
        <v>44960</v>
      </c>
      <c r="L372" s="56">
        <v>46507</v>
      </c>
      <c r="M372" s="56" t="s">
        <v>83</v>
      </c>
      <c r="N372" s="65">
        <v>0.54</v>
      </c>
    </row>
    <row r="373" spans="2:14" x14ac:dyDescent="0.2">
      <c r="B373" s="52" t="s">
        <v>712</v>
      </c>
      <c r="C373" s="52" t="s">
        <v>713</v>
      </c>
      <c r="D373" s="52" t="s">
        <v>14</v>
      </c>
      <c r="E373" s="54" t="s">
        <v>594</v>
      </c>
      <c r="F373" s="54" t="s">
        <v>5</v>
      </c>
      <c r="G373" s="55">
        <v>13.7</v>
      </c>
      <c r="H373" s="55" t="s">
        <v>597</v>
      </c>
      <c r="I373" s="56">
        <v>44461</v>
      </c>
      <c r="J373" s="54" t="s">
        <v>17</v>
      </c>
      <c r="K373" s="56">
        <v>44960</v>
      </c>
      <c r="L373" s="56">
        <v>46560</v>
      </c>
      <c r="M373" s="56" t="s">
        <v>83</v>
      </c>
      <c r="N373" s="65">
        <v>0.45</v>
      </c>
    </row>
    <row r="374" spans="2:14" x14ac:dyDescent="0.2">
      <c r="B374" s="52" t="s">
        <v>714</v>
      </c>
      <c r="C374" s="52" t="s">
        <v>715</v>
      </c>
      <c r="D374" s="52" t="s">
        <v>14</v>
      </c>
      <c r="E374" s="54" t="s">
        <v>594</v>
      </c>
      <c r="F374" s="54" t="s">
        <v>5</v>
      </c>
      <c r="G374" s="55">
        <v>15.2</v>
      </c>
      <c r="H374" s="55" t="s">
        <v>597</v>
      </c>
      <c r="I374" s="56">
        <v>44461</v>
      </c>
      <c r="J374" s="54" t="s">
        <v>17</v>
      </c>
      <c r="K374" s="56">
        <v>45000</v>
      </c>
      <c r="L374" s="56">
        <v>46434</v>
      </c>
      <c r="M374" s="56" t="s">
        <v>83</v>
      </c>
      <c r="N374" s="65">
        <v>0.62</v>
      </c>
    </row>
    <row r="375" spans="2:14" x14ac:dyDescent="0.2">
      <c r="B375" s="52" t="s">
        <v>716</v>
      </c>
      <c r="C375" s="52" t="s">
        <v>717</v>
      </c>
      <c r="D375" s="52" t="s">
        <v>14</v>
      </c>
      <c r="E375" s="54" t="s">
        <v>594</v>
      </c>
      <c r="F375" s="54" t="s">
        <v>5</v>
      </c>
      <c r="G375" s="55" t="s">
        <v>42</v>
      </c>
      <c r="H375" s="55" t="s">
        <v>597</v>
      </c>
      <c r="I375" s="56">
        <v>44461</v>
      </c>
      <c r="J375" s="54" t="s">
        <v>15</v>
      </c>
      <c r="K375" s="56">
        <v>45028</v>
      </c>
      <c r="L375" s="56" t="s">
        <v>43</v>
      </c>
      <c r="M375" s="56" t="s">
        <v>43</v>
      </c>
      <c r="N375" s="65">
        <v>0</v>
      </c>
    </row>
    <row r="376" spans="2:14" x14ac:dyDescent="0.2">
      <c r="B376" s="52" t="s">
        <v>718</v>
      </c>
      <c r="C376" s="52" t="s">
        <v>719</v>
      </c>
      <c r="D376" s="52" t="s">
        <v>14</v>
      </c>
      <c r="E376" s="54" t="s">
        <v>594</v>
      </c>
      <c r="F376" s="54" t="s">
        <v>5</v>
      </c>
      <c r="G376" s="55" t="s">
        <v>42</v>
      </c>
      <c r="H376" s="55" t="s">
        <v>597</v>
      </c>
      <c r="I376" s="56">
        <v>44461</v>
      </c>
      <c r="J376" s="54" t="s">
        <v>15</v>
      </c>
      <c r="K376" s="56">
        <v>45036</v>
      </c>
      <c r="L376" s="56" t="s">
        <v>43</v>
      </c>
      <c r="M376" s="56" t="s">
        <v>43</v>
      </c>
      <c r="N376" s="65">
        <v>0</v>
      </c>
    </row>
    <row r="377" spans="2:14" x14ac:dyDescent="0.2">
      <c r="B377" s="52" t="s">
        <v>720</v>
      </c>
      <c r="C377" s="52" t="s">
        <v>721</v>
      </c>
      <c r="D377" s="52" t="s">
        <v>14</v>
      </c>
      <c r="E377" s="54" t="s">
        <v>594</v>
      </c>
      <c r="F377" s="54" t="s">
        <v>5</v>
      </c>
      <c r="G377" s="55" t="s">
        <v>42</v>
      </c>
      <c r="H377" s="55" t="s">
        <v>597</v>
      </c>
      <c r="I377" s="56">
        <v>44461</v>
      </c>
      <c r="J377" s="54" t="s">
        <v>15</v>
      </c>
      <c r="K377" s="56">
        <v>45110</v>
      </c>
      <c r="L377" s="56" t="s">
        <v>43</v>
      </c>
      <c r="M377" s="56" t="s">
        <v>43</v>
      </c>
      <c r="N377" s="65">
        <v>0</v>
      </c>
    </row>
    <row r="378" spans="2:14" x14ac:dyDescent="0.2">
      <c r="B378" s="52" t="s">
        <v>722</v>
      </c>
      <c r="C378" s="52" t="s">
        <v>723</v>
      </c>
      <c r="D378" s="52" t="s">
        <v>14</v>
      </c>
      <c r="E378" s="54" t="s">
        <v>594</v>
      </c>
      <c r="F378" s="54" t="s">
        <v>5</v>
      </c>
      <c r="G378" s="55">
        <v>8.6</v>
      </c>
      <c r="H378" s="55" t="s">
        <v>597</v>
      </c>
      <c r="I378" s="56">
        <v>44461</v>
      </c>
      <c r="J378" s="54" t="s">
        <v>17</v>
      </c>
      <c r="K378" s="56">
        <v>45110</v>
      </c>
      <c r="L378" s="56">
        <v>46352</v>
      </c>
      <c r="M378" s="56" t="s">
        <v>83</v>
      </c>
      <c r="N378" s="65">
        <v>0.43</v>
      </c>
    </row>
    <row r="379" spans="2:14" x14ac:dyDescent="0.2">
      <c r="B379" s="52" t="s">
        <v>724</v>
      </c>
      <c r="C379" s="52" t="s">
        <v>725</v>
      </c>
      <c r="D379" s="52" t="s">
        <v>14</v>
      </c>
      <c r="E379" s="54" t="s">
        <v>594</v>
      </c>
      <c r="F379" s="54" t="s">
        <v>5</v>
      </c>
      <c r="G379" s="55">
        <v>13.7</v>
      </c>
      <c r="H379" s="55" t="s">
        <v>597</v>
      </c>
      <c r="I379" s="56">
        <v>44461</v>
      </c>
      <c r="J379" s="54" t="s">
        <v>17</v>
      </c>
      <c r="K379" s="56">
        <v>45110</v>
      </c>
      <c r="L379" s="56">
        <v>46505</v>
      </c>
      <c r="M379" s="56" t="s">
        <v>83</v>
      </c>
      <c r="N379" s="65">
        <v>0.61</v>
      </c>
    </row>
    <row r="380" spans="2:14" x14ac:dyDescent="0.2">
      <c r="B380" s="52" t="s">
        <v>726</v>
      </c>
      <c r="C380" s="52" t="s">
        <v>727</v>
      </c>
      <c r="D380" s="52" t="s">
        <v>14</v>
      </c>
      <c r="E380" s="54" t="s">
        <v>594</v>
      </c>
      <c r="F380" s="54" t="s">
        <v>5</v>
      </c>
      <c r="G380" s="55" t="s">
        <v>42</v>
      </c>
      <c r="H380" s="55" t="s">
        <v>597</v>
      </c>
      <c r="I380" s="56">
        <v>44461</v>
      </c>
      <c r="J380" s="54" t="s">
        <v>15</v>
      </c>
      <c r="K380" s="56">
        <v>45110</v>
      </c>
      <c r="L380" s="56" t="s">
        <v>43</v>
      </c>
      <c r="M380" s="56" t="s">
        <v>43</v>
      </c>
      <c r="N380" s="65">
        <v>0</v>
      </c>
    </row>
    <row r="381" spans="2:14" x14ac:dyDescent="0.2">
      <c r="B381" s="52" t="s">
        <v>728</v>
      </c>
      <c r="C381" s="52" t="s">
        <v>729</v>
      </c>
      <c r="D381" s="52" t="s">
        <v>14</v>
      </c>
      <c r="E381" s="54" t="s">
        <v>594</v>
      </c>
      <c r="F381" s="54" t="s">
        <v>5</v>
      </c>
      <c r="G381" s="55" t="s">
        <v>42</v>
      </c>
      <c r="H381" s="55" t="s">
        <v>597</v>
      </c>
      <c r="I381" s="56">
        <v>44461</v>
      </c>
      <c r="J381" s="54" t="s">
        <v>15</v>
      </c>
      <c r="K381" s="56">
        <v>45110</v>
      </c>
      <c r="L381" s="56" t="s">
        <v>43</v>
      </c>
      <c r="M381" s="56" t="s">
        <v>43</v>
      </c>
      <c r="N381" s="65">
        <v>0</v>
      </c>
    </row>
    <row r="382" spans="2:14" x14ac:dyDescent="0.2">
      <c r="B382" s="52" t="s">
        <v>730</v>
      </c>
      <c r="C382" s="52" t="s">
        <v>731</v>
      </c>
      <c r="D382" s="52" t="s">
        <v>14</v>
      </c>
      <c r="E382" s="54" t="s">
        <v>594</v>
      </c>
      <c r="F382" s="54" t="s">
        <v>5</v>
      </c>
      <c r="G382" s="55" t="s">
        <v>42</v>
      </c>
      <c r="H382" s="55" t="s">
        <v>597</v>
      </c>
      <c r="I382" s="56">
        <v>44461</v>
      </c>
      <c r="J382" s="54" t="s">
        <v>15</v>
      </c>
      <c r="K382" s="56">
        <v>45112</v>
      </c>
      <c r="L382" s="56" t="s">
        <v>43</v>
      </c>
      <c r="M382" s="56" t="s">
        <v>43</v>
      </c>
      <c r="N382" s="65">
        <v>0</v>
      </c>
    </row>
    <row r="383" spans="2:14" x14ac:dyDescent="0.2">
      <c r="B383" s="52" t="s">
        <v>732</v>
      </c>
      <c r="C383" s="52" t="s">
        <v>733</v>
      </c>
      <c r="D383" s="52" t="s">
        <v>14</v>
      </c>
      <c r="E383" s="54" t="s">
        <v>594</v>
      </c>
      <c r="F383" s="54" t="s">
        <v>5</v>
      </c>
      <c r="G383" s="55" t="s">
        <v>42</v>
      </c>
      <c r="H383" s="55" t="s">
        <v>597</v>
      </c>
      <c r="I383" s="56">
        <v>44461</v>
      </c>
      <c r="J383" s="54" t="s">
        <v>15</v>
      </c>
      <c r="K383" s="56">
        <v>45112</v>
      </c>
      <c r="L383" s="56" t="s">
        <v>43</v>
      </c>
      <c r="M383" s="56" t="s">
        <v>43</v>
      </c>
      <c r="N383" s="65">
        <v>0</v>
      </c>
    </row>
    <row r="384" spans="2:14" x14ac:dyDescent="0.2">
      <c r="B384" s="52" t="s">
        <v>734</v>
      </c>
      <c r="C384" s="52" t="s">
        <v>735</v>
      </c>
      <c r="D384" s="52" t="s">
        <v>14</v>
      </c>
      <c r="E384" s="54" t="s">
        <v>594</v>
      </c>
      <c r="F384" s="54" t="s">
        <v>5</v>
      </c>
      <c r="G384" s="55">
        <v>12.6</v>
      </c>
      <c r="H384" s="55" t="s">
        <v>597</v>
      </c>
      <c r="I384" s="56">
        <v>44461</v>
      </c>
      <c r="J384" s="54" t="s">
        <v>17</v>
      </c>
      <c r="K384" s="56">
        <v>45112</v>
      </c>
      <c r="L384" s="56">
        <v>46562</v>
      </c>
      <c r="M384" s="56" t="s">
        <v>83</v>
      </c>
      <c r="N384" s="65">
        <v>0.54</v>
      </c>
    </row>
    <row r="385" spans="2:14" x14ac:dyDescent="0.2">
      <c r="B385" s="52" t="s">
        <v>736</v>
      </c>
      <c r="C385" s="52" t="s">
        <v>737</v>
      </c>
      <c r="D385" s="52" t="s">
        <v>14</v>
      </c>
      <c r="E385" s="54" t="s">
        <v>594</v>
      </c>
      <c r="F385" s="54" t="s">
        <v>5</v>
      </c>
      <c r="G385" s="55">
        <v>6</v>
      </c>
      <c r="H385" s="55" t="s">
        <v>597</v>
      </c>
      <c r="I385" s="56">
        <v>44461</v>
      </c>
      <c r="J385" s="54" t="s">
        <v>17</v>
      </c>
      <c r="K385" s="56">
        <v>45112</v>
      </c>
      <c r="L385" s="56">
        <v>46204</v>
      </c>
      <c r="M385" s="56" t="s">
        <v>83</v>
      </c>
      <c r="N385" s="65">
        <v>0.57999999999999996</v>
      </c>
    </row>
    <row r="386" spans="2:14" x14ac:dyDescent="0.2">
      <c r="B386" s="52" t="s">
        <v>738</v>
      </c>
      <c r="C386" s="52" t="s">
        <v>739</v>
      </c>
      <c r="D386" s="52" t="s">
        <v>14</v>
      </c>
      <c r="E386" s="54" t="s">
        <v>594</v>
      </c>
      <c r="F386" s="54" t="s">
        <v>5</v>
      </c>
      <c r="G386" s="55" t="s">
        <v>42</v>
      </c>
      <c r="H386" s="55" t="s">
        <v>597</v>
      </c>
      <c r="I386" s="56">
        <v>44461</v>
      </c>
      <c r="J386" s="54" t="s">
        <v>15</v>
      </c>
      <c r="K386" s="56">
        <v>45112</v>
      </c>
      <c r="L386" s="56" t="s">
        <v>43</v>
      </c>
      <c r="M386" s="56" t="s">
        <v>43</v>
      </c>
      <c r="N386" s="65">
        <v>0</v>
      </c>
    </row>
    <row r="387" spans="2:14" x14ac:dyDescent="0.2">
      <c r="B387" s="52" t="s">
        <v>740</v>
      </c>
      <c r="C387" s="52" t="s">
        <v>741</v>
      </c>
      <c r="D387" s="52" t="s">
        <v>14</v>
      </c>
      <c r="E387" s="54" t="s">
        <v>594</v>
      </c>
      <c r="F387" s="54" t="s">
        <v>5</v>
      </c>
      <c r="G387" s="55" t="s">
        <v>42</v>
      </c>
      <c r="H387" s="55" t="s">
        <v>597</v>
      </c>
      <c r="I387" s="56">
        <v>44461</v>
      </c>
      <c r="J387" s="54" t="s">
        <v>15</v>
      </c>
      <c r="K387" s="56">
        <v>45113</v>
      </c>
      <c r="L387" s="56" t="s">
        <v>43</v>
      </c>
      <c r="M387" s="56" t="s">
        <v>43</v>
      </c>
      <c r="N387" s="65">
        <v>0</v>
      </c>
    </row>
    <row r="388" spans="2:14" x14ac:dyDescent="0.2">
      <c r="B388" s="52" t="s">
        <v>742</v>
      </c>
      <c r="C388" s="52" t="s">
        <v>743</v>
      </c>
      <c r="D388" s="52" t="s">
        <v>14</v>
      </c>
      <c r="E388" s="54" t="s">
        <v>594</v>
      </c>
      <c r="F388" s="54" t="s">
        <v>5</v>
      </c>
      <c r="G388" s="55">
        <v>14.6</v>
      </c>
      <c r="H388" s="55" t="s">
        <v>597</v>
      </c>
      <c r="I388" s="56">
        <v>44461</v>
      </c>
      <c r="J388" s="54" t="s">
        <v>17</v>
      </c>
      <c r="K388" s="56">
        <v>45113</v>
      </c>
      <c r="L388" s="56">
        <v>46619</v>
      </c>
      <c r="M388" s="56" t="s">
        <v>83</v>
      </c>
      <c r="N388" s="65">
        <v>0.5</v>
      </c>
    </row>
    <row r="389" spans="2:14" x14ac:dyDescent="0.2">
      <c r="B389" s="52" t="s">
        <v>744</v>
      </c>
      <c r="C389" s="52" t="s">
        <v>745</v>
      </c>
      <c r="D389" s="52" t="s">
        <v>14</v>
      </c>
      <c r="E389" s="54" t="s">
        <v>594</v>
      </c>
      <c r="F389" s="54" t="s">
        <v>5</v>
      </c>
      <c r="G389" s="55" t="s">
        <v>42</v>
      </c>
      <c r="H389" s="55" t="s">
        <v>597</v>
      </c>
      <c r="I389" s="56">
        <v>44461</v>
      </c>
      <c r="J389" s="54" t="s">
        <v>15</v>
      </c>
      <c r="K389" s="56">
        <v>45113</v>
      </c>
      <c r="L389" s="56" t="s">
        <v>43</v>
      </c>
      <c r="M389" s="56" t="s">
        <v>43</v>
      </c>
      <c r="N389" s="65">
        <v>0</v>
      </c>
    </row>
    <row r="390" spans="2:14" x14ac:dyDescent="0.2">
      <c r="B390" s="52" t="s">
        <v>746</v>
      </c>
      <c r="C390" s="52" t="s">
        <v>747</v>
      </c>
      <c r="D390" s="52" t="s">
        <v>14</v>
      </c>
      <c r="E390" s="54" t="s">
        <v>594</v>
      </c>
      <c r="F390" s="54" t="s">
        <v>5</v>
      </c>
      <c r="G390" s="55">
        <v>15.6</v>
      </c>
      <c r="H390" s="55" t="s">
        <v>597</v>
      </c>
      <c r="I390" s="56">
        <v>44461</v>
      </c>
      <c r="J390" s="54" t="s">
        <v>17</v>
      </c>
      <c r="K390" s="56">
        <v>45114</v>
      </c>
      <c r="L390" s="56">
        <v>46472</v>
      </c>
      <c r="M390" s="56" t="s">
        <v>83</v>
      </c>
      <c r="N390" s="65">
        <v>0.5</v>
      </c>
    </row>
    <row r="391" spans="2:14" x14ac:dyDescent="0.2">
      <c r="B391" s="52" t="s">
        <v>748</v>
      </c>
      <c r="C391" s="52" t="s">
        <v>749</v>
      </c>
      <c r="D391" s="52" t="s">
        <v>14</v>
      </c>
      <c r="E391" s="54" t="s">
        <v>594</v>
      </c>
      <c r="F391" s="54" t="s">
        <v>5</v>
      </c>
      <c r="G391" s="55" t="s">
        <v>42</v>
      </c>
      <c r="H391" s="55" t="s">
        <v>597</v>
      </c>
      <c r="I391" s="56">
        <v>44461</v>
      </c>
      <c r="J391" s="54" t="s">
        <v>15</v>
      </c>
      <c r="K391" s="56">
        <v>45114</v>
      </c>
      <c r="L391" s="56" t="s">
        <v>43</v>
      </c>
      <c r="M391" s="56" t="s">
        <v>43</v>
      </c>
      <c r="N391" s="65">
        <v>0</v>
      </c>
    </row>
    <row r="392" spans="2:14" x14ac:dyDescent="0.2">
      <c r="B392" s="52" t="s">
        <v>750</v>
      </c>
      <c r="C392" s="52" t="s">
        <v>751</v>
      </c>
      <c r="D392" s="52" t="s">
        <v>14</v>
      </c>
      <c r="E392" s="54" t="s">
        <v>594</v>
      </c>
      <c r="F392" s="54" t="s">
        <v>5</v>
      </c>
      <c r="G392" s="55" t="s">
        <v>42</v>
      </c>
      <c r="H392" s="55" t="s">
        <v>597</v>
      </c>
      <c r="I392" s="56">
        <v>44461</v>
      </c>
      <c r="J392" s="54" t="s">
        <v>15</v>
      </c>
      <c r="K392" s="56">
        <v>45210</v>
      </c>
      <c r="L392" s="56" t="s">
        <v>43</v>
      </c>
      <c r="M392" s="56" t="s">
        <v>43</v>
      </c>
      <c r="N392" s="65">
        <v>0</v>
      </c>
    </row>
    <row r="393" spans="2:14" x14ac:dyDescent="0.2">
      <c r="B393" s="52" t="s">
        <v>752</v>
      </c>
      <c r="C393" s="52" t="s">
        <v>753</v>
      </c>
      <c r="D393" s="52" t="s">
        <v>14</v>
      </c>
      <c r="E393" s="54" t="s">
        <v>594</v>
      </c>
      <c r="F393" s="54" t="s">
        <v>5</v>
      </c>
      <c r="G393" s="55" t="s">
        <v>42</v>
      </c>
      <c r="H393" s="55" t="s">
        <v>597</v>
      </c>
      <c r="I393" s="56">
        <v>44461</v>
      </c>
      <c r="J393" s="54" t="s">
        <v>15</v>
      </c>
      <c r="K393" s="56">
        <v>45210</v>
      </c>
      <c r="L393" s="56" t="s">
        <v>43</v>
      </c>
      <c r="M393" s="56" t="s">
        <v>43</v>
      </c>
      <c r="N393" s="65">
        <v>0</v>
      </c>
    </row>
    <row r="394" spans="2:14" x14ac:dyDescent="0.2">
      <c r="B394" s="52" t="s">
        <v>754</v>
      </c>
      <c r="C394" s="52" t="s">
        <v>755</v>
      </c>
      <c r="D394" s="53" t="s">
        <v>14</v>
      </c>
      <c r="E394" s="54" t="s">
        <v>594</v>
      </c>
      <c r="F394" s="54" t="s">
        <v>5</v>
      </c>
      <c r="G394" s="55" t="s">
        <v>42</v>
      </c>
      <c r="H394" s="55" t="s">
        <v>597</v>
      </c>
      <c r="I394" s="56">
        <v>44461</v>
      </c>
      <c r="J394" s="57" t="s">
        <v>15</v>
      </c>
      <c r="K394" s="56">
        <v>45212</v>
      </c>
      <c r="L394" s="58" t="s">
        <v>43</v>
      </c>
      <c r="M394" s="58" t="s">
        <v>43</v>
      </c>
      <c r="N394" s="60">
        <v>0</v>
      </c>
    </row>
    <row r="395" spans="2:14" x14ac:dyDescent="0.2">
      <c r="B395" s="52" t="s">
        <v>756</v>
      </c>
      <c r="C395" s="53" t="s">
        <v>757</v>
      </c>
      <c r="D395" s="53" t="s">
        <v>14</v>
      </c>
      <c r="E395" s="54" t="s">
        <v>594</v>
      </c>
      <c r="F395" s="54" t="s">
        <v>5</v>
      </c>
      <c r="G395" s="55" t="s">
        <v>42</v>
      </c>
      <c r="H395" s="55" t="s">
        <v>597</v>
      </c>
      <c r="I395" s="56">
        <v>44461</v>
      </c>
      <c r="J395" s="57" t="s">
        <v>15</v>
      </c>
      <c r="K395" s="56">
        <v>45212</v>
      </c>
      <c r="L395" s="58" t="s">
        <v>43</v>
      </c>
      <c r="M395" s="58" t="s">
        <v>43</v>
      </c>
      <c r="N395" s="60">
        <v>0</v>
      </c>
    </row>
    <row r="396" spans="2:14" x14ac:dyDescent="0.2">
      <c r="B396" s="52" t="s">
        <v>758</v>
      </c>
      <c r="C396" s="52" t="s">
        <v>759</v>
      </c>
      <c r="D396" s="53" t="s">
        <v>14</v>
      </c>
      <c r="E396" s="54" t="s">
        <v>594</v>
      </c>
      <c r="F396" s="54" t="s">
        <v>5</v>
      </c>
      <c r="G396" s="55" t="s">
        <v>42</v>
      </c>
      <c r="H396" s="55" t="s">
        <v>597</v>
      </c>
      <c r="I396" s="56">
        <v>44461</v>
      </c>
      <c r="J396" s="57" t="s">
        <v>15</v>
      </c>
      <c r="K396" s="56">
        <v>45212</v>
      </c>
      <c r="L396" s="58" t="s">
        <v>43</v>
      </c>
      <c r="M396" s="58" t="s">
        <v>43</v>
      </c>
      <c r="N396" s="60">
        <v>0</v>
      </c>
    </row>
    <row r="397" spans="2:14" x14ac:dyDescent="0.2">
      <c r="B397" s="52" t="s">
        <v>760</v>
      </c>
      <c r="C397" s="52" t="s">
        <v>761</v>
      </c>
      <c r="D397" s="53" t="s">
        <v>14</v>
      </c>
      <c r="E397" s="54" t="s">
        <v>594</v>
      </c>
      <c r="F397" s="54" t="s">
        <v>5</v>
      </c>
      <c r="G397" s="55" t="s">
        <v>42</v>
      </c>
      <c r="H397" s="55" t="s">
        <v>597</v>
      </c>
      <c r="I397" s="56">
        <v>44461</v>
      </c>
      <c r="J397" s="57" t="s">
        <v>15</v>
      </c>
      <c r="K397" s="56">
        <v>45212</v>
      </c>
      <c r="L397" s="58" t="s">
        <v>43</v>
      </c>
      <c r="M397" s="58" t="s">
        <v>43</v>
      </c>
      <c r="N397" s="60">
        <v>0</v>
      </c>
    </row>
    <row r="398" spans="2:14" x14ac:dyDescent="0.2">
      <c r="B398" s="52" t="s">
        <v>762</v>
      </c>
      <c r="C398" s="52" t="s">
        <v>763</v>
      </c>
      <c r="D398" s="53" t="s">
        <v>14</v>
      </c>
      <c r="E398" s="54" t="s">
        <v>594</v>
      </c>
      <c r="F398" s="54" t="s">
        <v>5</v>
      </c>
      <c r="G398" s="55" t="s">
        <v>42</v>
      </c>
      <c r="H398" s="55" t="s">
        <v>597</v>
      </c>
      <c r="I398" s="56">
        <v>44461</v>
      </c>
      <c r="J398" s="57" t="s">
        <v>15</v>
      </c>
      <c r="K398" s="56">
        <v>45215</v>
      </c>
      <c r="L398" s="58" t="s">
        <v>43</v>
      </c>
      <c r="M398" s="58" t="s">
        <v>43</v>
      </c>
      <c r="N398" s="60">
        <v>0</v>
      </c>
    </row>
    <row r="399" spans="2:14" x14ac:dyDescent="0.2">
      <c r="B399" s="52" t="s">
        <v>764</v>
      </c>
      <c r="C399" s="52" t="s">
        <v>765</v>
      </c>
      <c r="D399" s="53" t="s">
        <v>14</v>
      </c>
      <c r="E399" s="54" t="s">
        <v>594</v>
      </c>
      <c r="F399" s="54" t="s">
        <v>5</v>
      </c>
      <c r="G399" s="55" t="s">
        <v>42</v>
      </c>
      <c r="H399" s="55" t="s">
        <v>597</v>
      </c>
      <c r="I399" s="56">
        <v>44461</v>
      </c>
      <c r="J399" s="57" t="s">
        <v>15</v>
      </c>
      <c r="K399" s="56">
        <v>45215</v>
      </c>
      <c r="L399" s="58" t="s">
        <v>43</v>
      </c>
      <c r="M399" s="58" t="s">
        <v>43</v>
      </c>
      <c r="N399" s="60">
        <v>0</v>
      </c>
    </row>
    <row r="400" spans="2:14" x14ac:dyDescent="0.2">
      <c r="B400" s="52" t="s">
        <v>766</v>
      </c>
      <c r="C400" s="52" t="s">
        <v>767</v>
      </c>
      <c r="D400" s="53" t="s">
        <v>14</v>
      </c>
      <c r="E400" s="54" t="s">
        <v>594</v>
      </c>
      <c r="F400" s="54" t="s">
        <v>5</v>
      </c>
      <c r="G400" s="55" t="s">
        <v>42</v>
      </c>
      <c r="H400" s="55" t="s">
        <v>597</v>
      </c>
      <c r="I400" s="56">
        <v>44461</v>
      </c>
      <c r="J400" s="54" t="s">
        <v>15</v>
      </c>
      <c r="K400" s="56">
        <v>45215</v>
      </c>
      <c r="L400" s="56" t="s">
        <v>43</v>
      </c>
      <c r="M400" s="56" t="s">
        <v>43</v>
      </c>
      <c r="N400" s="65">
        <v>0</v>
      </c>
    </row>
    <row r="401" spans="2:14" x14ac:dyDescent="0.2">
      <c r="B401" s="52" t="s">
        <v>768</v>
      </c>
      <c r="C401" s="52" t="s">
        <v>769</v>
      </c>
      <c r="D401" s="53" t="s">
        <v>14</v>
      </c>
      <c r="E401" s="54" t="s">
        <v>594</v>
      </c>
      <c r="F401" s="54" t="s">
        <v>5</v>
      </c>
      <c r="G401" s="55" t="s">
        <v>42</v>
      </c>
      <c r="H401" s="55" t="s">
        <v>597</v>
      </c>
      <c r="I401" s="56">
        <v>44461</v>
      </c>
      <c r="J401" s="54" t="s">
        <v>12</v>
      </c>
      <c r="K401" s="56">
        <v>45215</v>
      </c>
      <c r="L401" s="56" t="s">
        <v>43</v>
      </c>
      <c r="M401" s="56" t="s">
        <v>43</v>
      </c>
      <c r="N401" s="65">
        <v>0</v>
      </c>
    </row>
    <row r="402" spans="2:14" x14ac:dyDescent="0.2">
      <c r="B402" s="52" t="s">
        <v>770</v>
      </c>
      <c r="C402" s="52" t="s">
        <v>771</v>
      </c>
      <c r="D402" s="53" t="s">
        <v>14</v>
      </c>
      <c r="E402" s="54" t="s">
        <v>594</v>
      </c>
      <c r="F402" s="54" t="s">
        <v>5</v>
      </c>
      <c r="G402" s="55" t="s">
        <v>42</v>
      </c>
      <c r="H402" s="55" t="s">
        <v>597</v>
      </c>
      <c r="I402" s="56">
        <v>44461</v>
      </c>
      <c r="J402" s="54" t="s">
        <v>15</v>
      </c>
      <c r="K402" s="56">
        <v>45217</v>
      </c>
      <c r="L402" s="56" t="s">
        <v>43</v>
      </c>
      <c r="M402" s="56" t="s">
        <v>43</v>
      </c>
      <c r="N402" s="65">
        <v>0</v>
      </c>
    </row>
    <row r="403" spans="2:14" x14ac:dyDescent="0.2">
      <c r="B403" s="52" t="s">
        <v>772</v>
      </c>
      <c r="C403" s="52" t="s">
        <v>773</v>
      </c>
      <c r="D403" s="53" t="s">
        <v>14</v>
      </c>
      <c r="E403" s="54" t="s">
        <v>594</v>
      </c>
      <c r="F403" s="54" t="s">
        <v>5</v>
      </c>
      <c r="G403" s="55" t="s">
        <v>42</v>
      </c>
      <c r="H403" s="55" t="s">
        <v>597</v>
      </c>
      <c r="I403" s="56">
        <v>44461</v>
      </c>
      <c r="J403" s="54" t="s">
        <v>15</v>
      </c>
      <c r="K403" s="56">
        <v>45218</v>
      </c>
      <c r="L403" s="56" t="s">
        <v>43</v>
      </c>
      <c r="M403" s="56" t="s">
        <v>43</v>
      </c>
      <c r="N403" s="65">
        <v>0</v>
      </c>
    </row>
    <row r="404" spans="2:14" x14ac:dyDescent="0.2">
      <c r="B404" s="52" t="s">
        <v>774</v>
      </c>
      <c r="C404" s="52" t="s">
        <v>775</v>
      </c>
      <c r="D404" s="53" t="s">
        <v>14</v>
      </c>
      <c r="E404" s="54" t="s">
        <v>594</v>
      </c>
      <c r="F404" s="54" t="s">
        <v>5</v>
      </c>
      <c r="G404" s="55" t="s">
        <v>42</v>
      </c>
      <c r="H404" s="55" t="s">
        <v>597</v>
      </c>
      <c r="I404" s="56">
        <v>44461</v>
      </c>
      <c r="J404" s="54" t="s">
        <v>15</v>
      </c>
      <c r="K404" s="56">
        <v>45218</v>
      </c>
      <c r="L404" s="56" t="s">
        <v>43</v>
      </c>
      <c r="M404" s="56" t="s">
        <v>43</v>
      </c>
      <c r="N404" s="65">
        <v>0</v>
      </c>
    </row>
    <row r="405" spans="2:14" x14ac:dyDescent="0.2">
      <c r="B405" s="52" t="s">
        <v>776</v>
      </c>
      <c r="C405" s="52" t="s">
        <v>777</v>
      </c>
      <c r="D405" s="53" t="s">
        <v>14</v>
      </c>
      <c r="E405" s="54" t="s">
        <v>594</v>
      </c>
      <c r="F405" s="54" t="s">
        <v>5</v>
      </c>
      <c r="G405" s="55" t="s">
        <v>42</v>
      </c>
      <c r="H405" s="55" t="s">
        <v>597</v>
      </c>
      <c r="I405" s="56">
        <v>44461</v>
      </c>
      <c r="J405" s="54" t="s">
        <v>15</v>
      </c>
      <c r="K405" s="56">
        <v>45218</v>
      </c>
      <c r="L405" s="56" t="s">
        <v>43</v>
      </c>
      <c r="M405" s="56" t="s">
        <v>43</v>
      </c>
      <c r="N405" s="65">
        <v>0</v>
      </c>
    </row>
    <row r="406" spans="2:14" x14ac:dyDescent="0.2">
      <c r="B406" s="52" t="s">
        <v>778</v>
      </c>
      <c r="C406" s="52" t="s">
        <v>779</v>
      </c>
      <c r="D406" s="53" t="s">
        <v>14</v>
      </c>
      <c r="E406" s="54" t="s">
        <v>594</v>
      </c>
      <c r="F406" s="54" t="s">
        <v>5</v>
      </c>
      <c r="G406" s="55" t="s">
        <v>42</v>
      </c>
      <c r="H406" s="55" t="s">
        <v>597</v>
      </c>
      <c r="I406" s="56">
        <v>44461</v>
      </c>
      <c r="J406" s="54" t="s">
        <v>15</v>
      </c>
      <c r="K406" s="56">
        <v>45219</v>
      </c>
      <c r="L406" s="56" t="s">
        <v>43</v>
      </c>
      <c r="M406" s="56" t="s">
        <v>43</v>
      </c>
      <c r="N406" s="65">
        <v>0</v>
      </c>
    </row>
    <row r="407" spans="2:14" x14ac:dyDescent="0.2">
      <c r="B407" s="52" t="s">
        <v>780</v>
      </c>
      <c r="C407" s="52" t="s">
        <v>781</v>
      </c>
      <c r="D407" s="53" t="s">
        <v>14</v>
      </c>
      <c r="E407" s="54" t="s">
        <v>594</v>
      </c>
      <c r="F407" s="54" t="s">
        <v>5</v>
      </c>
      <c r="G407" s="55" t="s">
        <v>42</v>
      </c>
      <c r="H407" s="55" t="s">
        <v>597</v>
      </c>
      <c r="I407" s="56">
        <v>44461</v>
      </c>
      <c r="J407" s="54" t="s">
        <v>15</v>
      </c>
      <c r="K407" s="56">
        <v>45219</v>
      </c>
      <c r="L407" s="56" t="s">
        <v>43</v>
      </c>
      <c r="M407" s="56" t="s">
        <v>43</v>
      </c>
      <c r="N407" s="65">
        <v>0</v>
      </c>
    </row>
    <row r="408" spans="2:14" x14ac:dyDescent="0.2">
      <c r="B408" s="52" t="s">
        <v>782</v>
      </c>
      <c r="C408" s="52" t="s">
        <v>783</v>
      </c>
      <c r="D408" s="53" t="s">
        <v>14</v>
      </c>
      <c r="E408" s="54" t="s">
        <v>200</v>
      </c>
      <c r="F408" s="54" t="s">
        <v>5</v>
      </c>
      <c r="G408" s="55" t="s">
        <v>42</v>
      </c>
      <c r="H408" s="55" t="s">
        <v>597</v>
      </c>
      <c r="I408" s="56">
        <v>44461</v>
      </c>
      <c r="J408" s="54" t="s">
        <v>15</v>
      </c>
      <c r="K408" s="56">
        <v>45219</v>
      </c>
      <c r="L408" s="56" t="s">
        <v>43</v>
      </c>
      <c r="M408" s="56" t="s">
        <v>43</v>
      </c>
      <c r="N408" s="65">
        <v>0</v>
      </c>
    </row>
    <row r="409" spans="2:14" x14ac:dyDescent="0.2">
      <c r="B409" s="52" t="s">
        <v>784</v>
      </c>
      <c r="C409" s="52" t="s">
        <v>785</v>
      </c>
      <c r="D409" s="53" t="s">
        <v>14</v>
      </c>
      <c r="E409" s="54" t="s">
        <v>594</v>
      </c>
      <c r="F409" s="54" t="s">
        <v>5</v>
      </c>
      <c r="G409" s="55" t="s">
        <v>42</v>
      </c>
      <c r="H409" s="55" t="s">
        <v>597</v>
      </c>
      <c r="I409" s="56">
        <v>44461</v>
      </c>
      <c r="J409" s="54" t="s">
        <v>12</v>
      </c>
      <c r="K409" s="56">
        <v>45219</v>
      </c>
      <c r="L409" s="56" t="s">
        <v>43</v>
      </c>
      <c r="M409" s="56" t="s">
        <v>43</v>
      </c>
      <c r="N409" s="65">
        <v>0</v>
      </c>
    </row>
    <row r="410" spans="2:14" x14ac:dyDescent="0.2">
      <c r="B410" s="52" t="s">
        <v>786</v>
      </c>
      <c r="C410" s="52" t="s">
        <v>787</v>
      </c>
      <c r="D410" s="53" t="s">
        <v>14</v>
      </c>
      <c r="E410" s="54" t="s">
        <v>594</v>
      </c>
      <c r="F410" s="54" t="s">
        <v>5</v>
      </c>
      <c r="G410" s="55" t="s">
        <v>42</v>
      </c>
      <c r="H410" s="55" t="s">
        <v>597</v>
      </c>
      <c r="I410" s="56">
        <v>44461</v>
      </c>
      <c r="J410" s="54" t="s">
        <v>15</v>
      </c>
      <c r="K410" s="56">
        <v>45219</v>
      </c>
      <c r="L410" s="56" t="s">
        <v>43</v>
      </c>
      <c r="M410" s="56" t="s">
        <v>43</v>
      </c>
      <c r="N410" s="65">
        <v>0</v>
      </c>
    </row>
    <row r="411" spans="2:14" x14ac:dyDescent="0.2">
      <c r="B411" s="52" t="s">
        <v>788</v>
      </c>
      <c r="C411" s="52" t="s">
        <v>789</v>
      </c>
      <c r="D411" s="53" t="s">
        <v>14</v>
      </c>
      <c r="E411" s="54" t="s">
        <v>594</v>
      </c>
      <c r="F411" s="54" t="s">
        <v>5</v>
      </c>
      <c r="G411" s="55" t="s">
        <v>42</v>
      </c>
      <c r="H411" s="55" t="s">
        <v>597</v>
      </c>
      <c r="I411" s="56">
        <v>44461</v>
      </c>
      <c r="J411" s="54" t="s">
        <v>15</v>
      </c>
      <c r="K411" s="56">
        <v>45219</v>
      </c>
      <c r="L411" s="56" t="s">
        <v>43</v>
      </c>
      <c r="M411" s="56" t="s">
        <v>43</v>
      </c>
      <c r="N411" s="65">
        <v>0</v>
      </c>
    </row>
    <row r="412" spans="2:14" x14ac:dyDescent="0.2">
      <c r="B412" s="52" t="s">
        <v>790</v>
      </c>
      <c r="C412" s="52" t="s">
        <v>791</v>
      </c>
      <c r="D412" s="53" t="s">
        <v>14</v>
      </c>
      <c r="E412" s="54" t="s">
        <v>594</v>
      </c>
      <c r="F412" s="54" t="s">
        <v>5</v>
      </c>
      <c r="G412" s="55" t="s">
        <v>42</v>
      </c>
      <c r="H412" s="55" t="s">
        <v>597</v>
      </c>
      <c r="I412" s="56">
        <v>44461</v>
      </c>
      <c r="J412" s="54" t="s">
        <v>15</v>
      </c>
      <c r="K412" s="56">
        <v>45219</v>
      </c>
      <c r="L412" s="56" t="s">
        <v>43</v>
      </c>
      <c r="M412" s="56" t="s">
        <v>43</v>
      </c>
      <c r="N412" s="65">
        <v>0</v>
      </c>
    </row>
    <row r="413" spans="2:14" x14ac:dyDescent="0.2">
      <c r="B413" s="52" t="s">
        <v>792</v>
      </c>
      <c r="C413" s="52" t="s">
        <v>793</v>
      </c>
      <c r="D413" s="53" t="s">
        <v>14</v>
      </c>
      <c r="E413" s="54" t="s">
        <v>594</v>
      </c>
      <c r="F413" s="54" t="s">
        <v>5</v>
      </c>
      <c r="G413" s="55" t="s">
        <v>42</v>
      </c>
      <c r="H413" s="55" t="s">
        <v>597</v>
      </c>
      <c r="I413" s="56">
        <v>44461</v>
      </c>
      <c r="J413" s="54" t="s">
        <v>12</v>
      </c>
      <c r="K413" s="56">
        <v>45219</v>
      </c>
      <c r="L413" s="56" t="s">
        <v>43</v>
      </c>
      <c r="M413" s="56" t="s">
        <v>43</v>
      </c>
      <c r="N413" s="65">
        <v>0</v>
      </c>
    </row>
    <row r="414" spans="2:14" x14ac:dyDescent="0.2">
      <c r="B414" s="52" t="s">
        <v>794</v>
      </c>
      <c r="C414" s="52" t="s">
        <v>795</v>
      </c>
      <c r="D414" s="53" t="s">
        <v>14</v>
      </c>
      <c r="E414" s="54" t="s">
        <v>594</v>
      </c>
      <c r="F414" s="54" t="s">
        <v>5</v>
      </c>
      <c r="G414" s="55" t="s">
        <v>42</v>
      </c>
      <c r="H414" s="55" t="s">
        <v>597</v>
      </c>
      <c r="I414" s="56">
        <v>44461</v>
      </c>
      <c r="J414" s="54" t="s">
        <v>15</v>
      </c>
      <c r="K414" s="56">
        <v>45222</v>
      </c>
      <c r="L414" s="56" t="s">
        <v>43</v>
      </c>
      <c r="M414" s="56" t="s">
        <v>43</v>
      </c>
      <c r="N414" s="65">
        <v>0</v>
      </c>
    </row>
    <row r="415" spans="2:14" x14ac:dyDescent="0.2">
      <c r="B415" s="52" t="s">
        <v>796</v>
      </c>
      <c r="C415" s="52" t="s">
        <v>797</v>
      </c>
      <c r="D415" s="53" t="s">
        <v>14</v>
      </c>
      <c r="E415" s="54" t="s">
        <v>594</v>
      </c>
      <c r="F415" s="54" t="s">
        <v>5</v>
      </c>
      <c r="G415" s="55" t="s">
        <v>42</v>
      </c>
      <c r="H415" s="55" t="s">
        <v>597</v>
      </c>
      <c r="I415" s="56">
        <v>44461</v>
      </c>
      <c r="J415" s="54" t="s">
        <v>15</v>
      </c>
      <c r="K415" s="56">
        <v>45222</v>
      </c>
      <c r="L415" s="56" t="s">
        <v>43</v>
      </c>
      <c r="M415" s="56" t="s">
        <v>43</v>
      </c>
      <c r="N415" s="65">
        <v>0</v>
      </c>
    </row>
    <row r="416" spans="2:14" x14ac:dyDescent="0.2">
      <c r="B416" s="52" t="s">
        <v>798</v>
      </c>
      <c r="C416" s="52" t="s">
        <v>799</v>
      </c>
      <c r="D416" s="53" t="s">
        <v>14</v>
      </c>
      <c r="E416" s="54" t="s">
        <v>594</v>
      </c>
      <c r="F416" s="54" t="s">
        <v>5</v>
      </c>
      <c r="G416" s="55" t="s">
        <v>42</v>
      </c>
      <c r="H416" s="55" t="s">
        <v>597</v>
      </c>
      <c r="I416" s="56">
        <v>44461</v>
      </c>
      <c r="J416" s="54" t="s">
        <v>15</v>
      </c>
      <c r="K416" s="56">
        <v>45222</v>
      </c>
      <c r="L416" s="56" t="s">
        <v>43</v>
      </c>
      <c r="M416" s="56" t="s">
        <v>43</v>
      </c>
      <c r="N416" s="65">
        <v>0</v>
      </c>
    </row>
    <row r="417" spans="2:14" x14ac:dyDescent="0.2">
      <c r="B417" s="52" t="s">
        <v>800</v>
      </c>
      <c r="C417" s="52" t="s">
        <v>801</v>
      </c>
      <c r="D417" s="53" t="s">
        <v>14</v>
      </c>
      <c r="E417" s="54" t="s">
        <v>594</v>
      </c>
      <c r="F417" s="54" t="s">
        <v>5</v>
      </c>
      <c r="G417" s="55" t="s">
        <v>42</v>
      </c>
      <c r="H417" s="55" t="s">
        <v>597</v>
      </c>
      <c r="I417" s="56">
        <v>44461</v>
      </c>
      <c r="J417" s="54" t="s">
        <v>15</v>
      </c>
      <c r="K417" s="56">
        <v>45224</v>
      </c>
      <c r="L417" s="56" t="s">
        <v>43</v>
      </c>
      <c r="M417" s="56" t="s">
        <v>43</v>
      </c>
      <c r="N417" s="65">
        <v>0</v>
      </c>
    </row>
    <row r="418" spans="2:14" x14ac:dyDescent="0.2">
      <c r="B418" s="52" t="s">
        <v>802</v>
      </c>
      <c r="C418" s="52" t="s">
        <v>803</v>
      </c>
      <c r="D418" s="53" t="s">
        <v>14</v>
      </c>
      <c r="E418" s="54" t="s">
        <v>594</v>
      </c>
      <c r="F418" s="54" t="s">
        <v>5</v>
      </c>
      <c r="G418" s="55" t="s">
        <v>42</v>
      </c>
      <c r="H418" s="55" t="s">
        <v>597</v>
      </c>
      <c r="I418" s="56">
        <v>44461</v>
      </c>
      <c r="J418" s="54" t="s">
        <v>15</v>
      </c>
      <c r="K418" s="56">
        <v>45224</v>
      </c>
      <c r="L418" s="56" t="s">
        <v>43</v>
      </c>
      <c r="M418" s="56" t="s">
        <v>43</v>
      </c>
      <c r="N418" s="65">
        <v>0</v>
      </c>
    </row>
    <row r="419" spans="2:14" x14ac:dyDescent="0.2">
      <c r="B419" s="52" t="s">
        <v>804</v>
      </c>
      <c r="C419" s="52" t="s">
        <v>805</v>
      </c>
      <c r="D419" s="53" t="s">
        <v>14</v>
      </c>
      <c r="E419" s="54" t="s">
        <v>594</v>
      </c>
      <c r="F419" s="54" t="s">
        <v>5</v>
      </c>
      <c r="G419" s="55" t="s">
        <v>42</v>
      </c>
      <c r="H419" s="55" t="s">
        <v>597</v>
      </c>
      <c r="I419" s="56">
        <v>44461</v>
      </c>
      <c r="J419" s="54" t="s">
        <v>15</v>
      </c>
      <c r="K419" s="56">
        <v>45224</v>
      </c>
      <c r="L419" s="56" t="s">
        <v>43</v>
      </c>
      <c r="M419" s="56" t="s">
        <v>43</v>
      </c>
      <c r="N419" s="65">
        <v>0</v>
      </c>
    </row>
    <row r="420" spans="2:14" x14ac:dyDescent="0.2">
      <c r="B420" s="52" t="s">
        <v>806</v>
      </c>
      <c r="C420" s="52" t="s">
        <v>807</v>
      </c>
      <c r="D420" s="53" t="s">
        <v>14</v>
      </c>
      <c r="E420" s="54" t="s">
        <v>594</v>
      </c>
      <c r="F420" s="54" t="s">
        <v>5</v>
      </c>
      <c r="G420" s="55" t="s">
        <v>42</v>
      </c>
      <c r="H420" s="55" t="s">
        <v>597</v>
      </c>
      <c r="I420" s="56">
        <v>44461</v>
      </c>
      <c r="J420" s="54" t="s">
        <v>12</v>
      </c>
      <c r="K420" s="56">
        <v>45224</v>
      </c>
      <c r="L420" s="56" t="s">
        <v>43</v>
      </c>
      <c r="M420" s="56" t="s">
        <v>43</v>
      </c>
      <c r="N420" s="65">
        <v>0</v>
      </c>
    </row>
    <row r="421" spans="2:14" x14ac:dyDescent="0.2">
      <c r="B421" s="52" t="s">
        <v>808</v>
      </c>
      <c r="C421" s="52" t="s">
        <v>809</v>
      </c>
      <c r="D421" s="53" t="s">
        <v>14</v>
      </c>
      <c r="E421" s="54" t="s">
        <v>594</v>
      </c>
      <c r="F421" s="54" t="s">
        <v>5</v>
      </c>
      <c r="G421" s="55" t="s">
        <v>42</v>
      </c>
      <c r="H421" s="55" t="s">
        <v>597</v>
      </c>
      <c r="I421" s="56">
        <v>44461</v>
      </c>
      <c r="J421" s="54" t="s">
        <v>15</v>
      </c>
      <c r="K421" s="56">
        <v>45224</v>
      </c>
      <c r="L421" s="56" t="s">
        <v>43</v>
      </c>
      <c r="M421" s="56" t="s">
        <v>43</v>
      </c>
      <c r="N421" s="65">
        <v>0</v>
      </c>
    </row>
    <row r="422" spans="2:14" x14ac:dyDescent="0.2">
      <c r="B422" s="52" t="s">
        <v>810</v>
      </c>
      <c r="C422" s="52" t="s">
        <v>811</v>
      </c>
      <c r="D422" s="53" t="s">
        <v>14</v>
      </c>
      <c r="E422" s="54" t="s">
        <v>594</v>
      </c>
      <c r="F422" s="54" t="s">
        <v>5</v>
      </c>
      <c r="G422" s="55" t="s">
        <v>42</v>
      </c>
      <c r="H422" s="55" t="s">
        <v>597</v>
      </c>
      <c r="I422" s="56">
        <v>44461</v>
      </c>
      <c r="J422" s="54" t="s">
        <v>12</v>
      </c>
      <c r="K422" s="56">
        <v>45237</v>
      </c>
      <c r="L422" s="56" t="s">
        <v>43</v>
      </c>
      <c r="M422" s="56" t="s">
        <v>43</v>
      </c>
      <c r="N422" s="65">
        <v>0</v>
      </c>
    </row>
    <row r="423" spans="2:14" x14ac:dyDescent="0.2">
      <c r="B423" s="52" t="s">
        <v>812</v>
      </c>
      <c r="C423" s="52" t="s">
        <v>813</v>
      </c>
      <c r="D423" s="53" t="s">
        <v>14</v>
      </c>
      <c r="E423" s="54" t="s">
        <v>594</v>
      </c>
      <c r="F423" s="54" t="s">
        <v>5</v>
      </c>
      <c r="G423" s="55" t="s">
        <v>42</v>
      </c>
      <c r="H423" s="55" t="s">
        <v>597</v>
      </c>
      <c r="I423" s="56">
        <v>44461</v>
      </c>
      <c r="J423" s="54" t="s">
        <v>15</v>
      </c>
      <c r="K423" s="56">
        <v>45237</v>
      </c>
      <c r="L423" s="56" t="s">
        <v>43</v>
      </c>
      <c r="M423" s="56" t="s">
        <v>43</v>
      </c>
      <c r="N423" s="65">
        <v>0</v>
      </c>
    </row>
    <row r="424" spans="2:14" x14ac:dyDescent="0.2">
      <c r="B424" s="52" t="s">
        <v>814</v>
      </c>
      <c r="C424" s="52" t="s">
        <v>815</v>
      </c>
      <c r="D424" s="53" t="s">
        <v>14</v>
      </c>
      <c r="E424" s="54" t="s">
        <v>594</v>
      </c>
      <c r="F424" s="54" t="s">
        <v>5</v>
      </c>
      <c r="G424" s="55" t="s">
        <v>42</v>
      </c>
      <c r="H424" s="55" t="s">
        <v>597</v>
      </c>
      <c r="I424" s="56">
        <v>44461</v>
      </c>
      <c r="J424" s="54" t="s">
        <v>15</v>
      </c>
      <c r="K424" s="56">
        <v>45237</v>
      </c>
      <c r="L424" s="56" t="s">
        <v>43</v>
      </c>
      <c r="M424" s="56" t="s">
        <v>43</v>
      </c>
      <c r="N424" s="65">
        <v>0</v>
      </c>
    </row>
    <row r="425" spans="2:14" x14ac:dyDescent="0.2">
      <c r="B425" s="52" t="s">
        <v>816</v>
      </c>
      <c r="C425" s="52" t="s">
        <v>817</v>
      </c>
      <c r="D425" s="53" t="s">
        <v>14</v>
      </c>
      <c r="E425" s="54" t="s">
        <v>594</v>
      </c>
      <c r="F425" s="54" t="s">
        <v>5</v>
      </c>
      <c r="G425" s="55" t="s">
        <v>42</v>
      </c>
      <c r="H425" s="55" t="s">
        <v>597</v>
      </c>
      <c r="I425" s="56">
        <v>44461</v>
      </c>
      <c r="J425" s="54" t="s">
        <v>15</v>
      </c>
      <c r="K425" s="56">
        <v>45237</v>
      </c>
      <c r="L425" s="56" t="s">
        <v>43</v>
      </c>
      <c r="M425" s="56" t="s">
        <v>43</v>
      </c>
      <c r="N425" s="65">
        <v>0</v>
      </c>
    </row>
    <row r="426" spans="2:14" x14ac:dyDescent="0.2">
      <c r="B426" s="52" t="s">
        <v>818</v>
      </c>
      <c r="C426" s="52" t="s">
        <v>819</v>
      </c>
      <c r="D426" s="53" t="s">
        <v>14</v>
      </c>
      <c r="E426" s="54" t="s">
        <v>594</v>
      </c>
      <c r="F426" s="54" t="s">
        <v>5</v>
      </c>
      <c r="G426" s="55" t="s">
        <v>42</v>
      </c>
      <c r="H426" s="55" t="s">
        <v>597</v>
      </c>
      <c r="I426" s="56">
        <v>44461</v>
      </c>
      <c r="J426" s="54" t="s">
        <v>15</v>
      </c>
      <c r="K426" s="56">
        <v>45237</v>
      </c>
      <c r="L426" s="56" t="s">
        <v>43</v>
      </c>
      <c r="M426" s="56" t="s">
        <v>43</v>
      </c>
      <c r="N426" s="65">
        <v>0</v>
      </c>
    </row>
    <row r="427" spans="2:14" x14ac:dyDescent="0.2">
      <c r="B427" s="52" t="s">
        <v>820</v>
      </c>
      <c r="C427" s="52" t="s">
        <v>821</v>
      </c>
      <c r="D427" s="53" t="s">
        <v>14</v>
      </c>
      <c r="E427" s="54" t="s">
        <v>200</v>
      </c>
      <c r="F427" s="54" t="s">
        <v>5</v>
      </c>
      <c r="G427" s="55">
        <v>11.4</v>
      </c>
      <c r="H427" s="55" t="s">
        <v>597</v>
      </c>
      <c r="I427" s="56">
        <v>44461</v>
      </c>
      <c r="J427" s="54" t="s">
        <v>17</v>
      </c>
      <c r="K427" s="56">
        <v>45239</v>
      </c>
      <c r="L427" s="56">
        <v>45988</v>
      </c>
      <c r="M427" s="56" t="s">
        <v>83</v>
      </c>
      <c r="N427" s="65">
        <v>0.22</v>
      </c>
    </row>
    <row r="428" spans="2:14" x14ac:dyDescent="0.2">
      <c r="B428" s="52" t="s">
        <v>822</v>
      </c>
      <c r="C428" s="52" t="s">
        <v>823</v>
      </c>
      <c r="D428" s="53" t="s">
        <v>14</v>
      </c>
      <c r="E428" s="54" t="s">
        <v>594</v>
      </c>
      <c r="F428" s="54" t="s">
        <v>5</v>
      </c>
      <c r="G428" s="55" t="s">
        <v>42</v>
      </c>
      <c r="H428" s="55" t="s">
        <v>597</v>
      </c>
      <c r="I428" s="56">
        <v>44461</v>
      </c>
      <c r="J428" s="54" t="s">
        <v>15</v>
      </c>
      <c r="K428" s="56">
        <v>45378</v>
      </c>
      <c r="L428" s="56" t="s">
        <v>43</v>
      </c>
      <c r="M428" s="56" t="s">
        <v>43</v>
      </c>
      <c r="N428" s="65">
        <v>0</v>
      </c>
    </row>
    <row r="429" spans="2:14" x14ac:dyDescent="0.2">
      <c r="B429" s="52" t="s">
        <v>824</v>
      </c>
      <c r="C429" s="52" t="s">
        <v>825</v>
      </c>
      <c r="D429" s="53" t="s">
        <v>14</v>
      </c>
      <c r="E429" s="54" t="s">
        <v>594</v>
      </c>
      <c r="F429" s="54" t="s">
        <v>5</v>
      </c>
      <c r="G429" s="55" t="s">
        <v>42</v>
      </c>
      <c r="H429" s="55" t="s">
        <v>597</v>
      </c>
      <c r="I429" s="56">
        <v>44461</v>
      </c>
      <c r="J429" s="54" t="s">
        <v>15</v>
      </c>
      <c r="K429" s="56">
        <v>45378</v>
      </c>
      <c r="L429" s="56" t="s">
        <v>43</v>
      </c>
      <c r="M429" s="56" t="s">
        <v>43</v>
      </c>
      <c r="N429" s="65">
        <v>0</v>
      </c>
    </row>
    <row r="430" spans="2:14" x14ac:dyDescent="0.2">
      <c r="B430" s="52" t="s">
        <v>826</v>
      </c>
      <c r="C430" s="52" t="s">
        <v>827</v>
      </c>
      <c r="D430" s="53" t="s">
        <v>14</v>
      </c>
      <c r="E430" s="54" t="s">
        <v>828</v>
      </c>
      <c r="F430" s="54" t="s">
        <v>37</v>
      </c>
      <c r="G430" s="55">
        <v>9.5250665284974065</v>
      </c>
      <c r="H430" s="55">
        <v>0.69606652849740791</v>
      </c>
      <c r="I430" s="56">
        <v>45469</v>
      </c>
      <c r="J430" s="54" t="s">
        <v>12</v>
      </c>
      <c r="K430" s="56" t="s">
        <v>38</v>
      </c>
      <c r="L430" s="56" t="s">
        <v>829</v>
      </c>
      <c r="M430" s="56" t="s">
        <v>38</v>
      </c>
      <c r="N430" s="65">
        <v>0</v>
      </c>
    </row>
    <row r="431" spans="2:14" x14ac:dyDescent="0.2">
      <c r="B431" s="52" t="s">
        <v>830</v>
      </c>
      <c r="C431" s="52" t="s">
        <v>831</v>
      </c>
      <c r="D431" s="53" t="s">
        <v>14</v>
      </c>
      <c r="E431" s="54" t="s">
        <v>828</v>
      </c>
      <c r="F431" s="54" t="s">
        <v>37</v>
      </c>
      <c r="G431" s="55">
        <v>15.357717720207253</v>
      </c>
      <c r="H431" s="55">
        <v>4.0217177202072527</v>
      </c>
      <c r="I431" s="56">
        <v>45469</v>
      </c>
      <c r="J431" s="54" t="s">
        <v>7</v>
      </c>
      <c r="K431" s="56" t="s">
        <v>38</v>
      </c>
      <c r="L431" s="56" t="s">
        <v>829</v>
      </c>
      <c r="M431" s="56" t="s">
        <v>38</v>
      </c>
      <c r="N431" s="65">
        <v>0</v>
      </c>
    </row>
    <row r="432" spans="2:14" x14ac:dyDescent="0.2">
      <c r="B432" s="53" t="s">
        <v>832</v>
      </c>
      <c r="C432" s="53" t="s">
        <v>833</v>
      </c>
      <c r="D432" s="53" t="s">
        <v>14</v>
      </c>
      <c r="E432" s="54" t="s">
        <v>828</v>
      </c>
      <c r="F432" s="62" t="s">
        <v>37</v>
      </c>
      <c r="G432" s="63">
        <v>1.2130221761658029</v>
      </c>
      <c r="H432" s="55">
        <v>0.23202217616580287</v>
      </c>
      <c r="I432" s="64">
        <v>45469</v>
      </c>
      <c r="J432" s="62" t="s">
        <v>7</v>
      </c>
      <c r="K432" s="64" t="s">
        <v>38</v>
      </c>
      <c r="L432" s="64" t="s">
        <v>829</v>
      </c>
      <c r="M432" s="64" t="s">
        <v>38</v>
      </c>
      <c r="N432" s="66">
        <v>0</v>
      </c>
    </row>
    <row r="433" spans="2:14" x14ac:dyDescent="0.2">
      <c r="B433" s="53" t="s">
        <v>834</v>
      </c>
      <c r="C433" s="53" t="s">
        <v>835</v>
      </c>
      <c r="D433" s="53" t="s">
        <v>14</v>
      </c>
      <c r="E433" s="54" t="s">
        <v>828</v>
      </c>
      <c r="F433" s="62" t="s">
        <v>37</v>
      </c>
      <c r="G433" s="63">
        <v>10.97350704663212</v>
      </c>
      <c r="H433" s="55">
        <v>1.817507046632121</v>
      </c>
      <c r="I433" s="64">
        <v>45469</v>
      </c>
      <c r="J433" s="62" t="s">
        <v>7</v>
      </c>
      <c r="K433" s="64" t="s">
        <v>38</v>
      </c>
      <c r="L433" s="64" t="s">
        <v>829</v>
      </c>
      <c r="M433" s="64" t="s">
        <v>38</v>
      </c>
      <c r="N433" s="66">
        <v>0</v>
      </c>
    </row>
    <row r="434" spans="2:14" x14ac:dyDescent="0.2">
      <c r="B434" s="53" t="s">
        <v>836</v>
      </c>
      <c r="C434" s="53" t="s">
        <v>837</v>
      </c>
      <c r="D434" s="53" t="s">
        <v>14</v>
      </c>
      <c r="E434" s="54" t="s">
        <v>828</v>
      </c>
      <c r="F434" s="62" t="s">
        <v>37</v>
      </c>
      <c r="G434" s="63">
        <v>2.3627258031088072</v>
      </c>
      <c r="H434" s="55">
        <v>0.6187258031088072</v>
      </c>
      <c r="I434" s="64">
        <v>45469</v>
      </c>
      <c r="J434" s="62" t="s">
        <v>7</v>
      </c>
      <c r="K434" s="64" t="s">
        <v>38</v>
      </c>
      <c r="L434" s="64" t="s">
        <v>829</v>
      </c>
      <c r="M434" s="64" t="s">
        <v>38</v>
      </c>
      <c r="N434" s="66">
        <v>0</v>
      </c>
    </row>
    <row r="435" spans="2:14" x14ac:dyDescent="0.2">
      <c r="B435" s="53" t="s">
        <v>838</v>
      </c>
      <c r="C435" s="53" t="s">
        <v>839</v>
      </c>
      <c r="D435" s="53" t="s">
        <v>14</v>
      </c>
      <c r="E435" s="54" t="s">
        <v>828</v>
      </c>
      <c r="F435" s="62" t="s">
        <v>37</v>
      </c>
      <c r="G435" s="63">
        <v>1.058340725388601</v>
      </c>
      <c r="H435" s="55">
        <v>7.734072538860072E-2</v>
      </c>
      <c r="I435" s="64">
        <v>45469</v>
      </c>
      <c r="J435" s="62" t="s">
        <v>7</v>
      </c>
      <c r="K435" s="64" t="s">
        <v>38</v>
      </c>
      <c r="L435" s="64" t="s">
        <v>829</v>
      </c>
      <c r="M435" s="64" t="s">
        <v>38</v>
      </c>
      <c r="N435" s="66">
        <v>0</v>
      </c>
    </row>
    <row r="436" spans="2:14" x14ac:dyDescent="0.2">
      <c r="B436" s="53" t="s">
        <v>840</v>
      </c>
      <c r="C436" s="53" t="s">
        <v>841</v>
      </c>
      <c r="D436" s="53" t="s">
        <v>14</v>
      </c>
      <c r="E436" s="54" t="s">
        <v>828</v>
      </c>
      <c r="F436" s="62" t="s">
        <v>5</v>
      </c>
      <c r="G436" s="63" t="s">
        <v>42</v>
      </c>
      <c r="H436" s="55">
        <v>31.13</v>
      </c>
      <c r="I436" s="64">
        <v>44355</v>
      </c>
      <c r="J436" s="62" t="s">
        <v>15</v>
      </c>
      <c r="K436" s="64">
        <v>44183</v>
      </c>
      <c r="L436" s="64" t="s">
        <v>43</v>
      </c>
      <c r="M436" s="64" t="s">
        <v>43</v>
      </c>
      <c r="N436" s="66">
        <v>0</v>
      </c>
    </row>
    <row r="437" spans="2:14" x14ac:dyDescent="0.2">
      <c r="B437" s="53" t="s">
        <v>842</v>
      </c>
      <c r="C437" s="53" t="s">
        <v>843</v>
      </c>
      <c r="D437" s="53" t="s">
        <v>14</v>
      </c>
      <c r="E437" s="54" t="s">
        <v>828</v>
      </c>
      <c r="F437" s="62" t="s">
        <v>5</v>
      </c>
      <c r="G437" s="63" t="s">
        <v>42</v>
      </c>
      <c r="H437" s="55">
        <v>134.66999999999999</v>
      </c>
      <c r="I437" s="64">
        <v>44428</v>
      </c>
      <c r="J437" s="62" t="s">
        <v>15</v>
      </c>
      <c r="K437" s="64">
        <v>44446</v>
      </c>
      <c r="L437" s="64" t="s">
        <v>43</v>
      </c>
      <c r="M437" s="64" t="s">
        <v>43</v>
      </c>
      <c r="N437" s="66">
        <v>0</v>
      </c>
    </row>
    <row r="438" spans="2:14" x14ac:dyDescent="0.2">
      <c r="B438" s="53" t="s">
        <v>844</v>
      </c>
      <c r="C438" s="53" t="s">
        <v>845</v>
      </c>
      <c r="D438" s="53" t="s">
        <v>14</v>
      </c>
      <c r="E438" s="54" t="s">
        <v>828</v>
      </c>
      <c r="F438" s="62" t="s">
        <v>5</v>
      </c>
      <c r="G438" s="63" t="s">
        <v>42</v>
      </c>
      <c r="H438" s="55">
        <v>108.84</v>
      </c>
      <c r="I438" s="64">
        <v>44428</v>
      </c>
      <c r="J438" s="62" t="s">
        <v>15</v>
      </c>
      <c r="K438" s="64">
        <v>44447</v>
      </c>
      <c r="L438" s="64" t="s">
        <v>43</v>
      </c>
      <c r="M438" s="64" t="s">
        <v>43</v>
      </c>
      <c r="N438" s="66">
        <v>0</v>
      </c>
    </row>
    <row r="439" spans="2:14" x14ac:dyDescent="0.2">
      <c r="B439" s="53" t="s">
        <v>846</v>
      </c>
      <c r="C439" s="53" t="s">
        <v>847</v>
      </c>
      <c r="D439" s="53" t="s">
        <v>14</v>
      </c>
      <c r="E439" s="54" t="s">
        <v>828</v>
      </c>
      <c r="F439" s="62" t="s">
        <v>5</v>
      </c>
      <c r="G439" s="63" t="s">
        <v>42</v>
      </c>
      <c r="H439" s="55">
        <v>98.49</v>
      </c>
      <c r="I439" s="64">
        <v>44428</v>
      </c>
      <c r="J439" s="62" t="s">
        <v>15</v>
      </c>
      <c r="K439" s="64">
        <v>44447</v>
      </c>
      <c r="L439" s="64" t="s">
        <v>43</v>
      </c>
      <c r="M439" s="64" t="s">
        <v>43</v>
      </c>
      <c r="N439" s="66">
        <v>0</v>
      </c>
    </row>
    <row r="440" spans="2:14" x14ac:dyDescent="0.2">
      <c r="B440" s="53" t="s">
        <v>848</v>
      </c>
      <c r="C440" s="53" t="s">
        <v>849</v>
      </c>
      <c r="D440" s="53" t="s">
        <v>14</v>
      </c>
      <c r="E440" s="54" t="s">
        <v>828</v>
      </c>
      <c r="F440" s="62" t="s">
        <v>5</v>
      </c>
      <c r="G440" s="63" t="s">
        <v>42</v>
      </c>
      <c r="H440" s="55">
        <v>74.17</v>
      </c>
      <c r="I440" s="64">
        <v>44428</v>
      </c>
      <c r="J440" s="62" t="s">
        <v>15</v>
      </c>
      <c r="K440" s="64">
        <v>44447</v>
      </c>
      <c r="L440" s="64" t="s">
        <v>43</v>
      </c>
      <c r="M440" s="64" t="s">
        <v>43</v>
      </c>
      <c r="N440" s="66">
        <v>0</v>
      </c>
    </row>
    <row r="441" spans="2:14" x14ac:dyDescent="0.2">
      <c r="B441" s="53" t="s">
        <v>850</v>
      </c>
      <c r="C441" s="53" t="s">
        <v>851</v>
      </c>
      <c r="D441" s="53" t="s">
        <v>14</v>
      </c>
      <c r="E441" s="54" t="s">
        <v>828</v>
      </c>
      <c r="F441" s="62" t="s">
        <v>5</v>
      </c>
      <c r="G441" s="63" t="s">
        <v>42</v>
      </c>
      <c r="H441" s="55">
        <v>59.85</v>
      </c>
      <c r="I441" s="64">
        <v>44428</v>
      </c>
      <c r="J441" s="62" t="s">
        <v>15</v>
      </c>
      <c r="K441" s="64">
        <v>44448</v>
      </c>
      <c r="L441" s="64" t="s">
        <v>43</v>
      </c>
      <c r="M441" s="64" t="s">
        <v>43</v>
      </c>
      <c r="N441" s="66">
        <v>0</v>
      </c>
    </row>
    <row r="442" spans="2:14" x14ac:dyDescent="0.2">
      <c r="B442" s="53" t="s">
        <v>852</v>
      </c>
      <c r="C442" s="53" t="s">
        <v>853</v>
      </c>
      <c r="D442" s="53" t="s">
        <v>14</v>
      </c>
      <c r="E442" s="54" t="s">
        <v>828</v>
      </c>
      <c r="F442" s="62" t="s">
        <v>5</v>
      </c>
      <c r="G442" s="63" t="s">
        <v>42</v>
      </c>
      <c r="H442" s="55">
        <v>111.97</v>
      </c>
      <c r="I442" s="64">
        <v>44428</v>
      </c>
      <c r="J442" s="62" t="s">
        <v>15</v>
      </c>
      <c r="K442" s="64">
        <v>44448</v>
      </c>
      <c r="L442" s="64" t="s">
        <v>43</v>
      </c>
      <c r="M442" s="64" t="s">
        <v>43</v>
      </c>
      <c r="N442" s="66">
        <v>0</v>
      </c>
    </row>
    <row r="443" spans="2:14" x14ac:dyDescent="0.2">
      <c r="B443" s="53" t="s">
        <v>854</v>
      </c>
      <c r="C443" s="53" t="s">
        <v>855</v>
      </c>
      <c r="D443" s="53" t="s">
        <v>14</v>
      </c>
      <c r="E443" s="54" t="s">
        <v>828</v>
      </c>
      <c r="F443" s="62" t="s">
        <v>5</v>
      </c>
      <c r="G443" s="63" t="s">
        <v>42</v>
      </c>
      <c r="H443" s="55">
        <v>82.07</v>
      </c>
      <c r="I443" s="64">
        <v>44428</v>
      </c>
      <c r="J443" s="62" t="s">
        <v>15</v>
      </c>
      <c r="K443" s="64">
        <v>44448</v>
      </c>
      <c r="L443" s="64" t="s">
        <v>43</v>
      </c>
      <c r="M443" s="64" t="s">
        <v>43</v>
      </c>
      <c r="N443" s="66">
        <v>0</v>
      </c>
    </row>
    <row r="444" spans="2:14" x14ac:dyDescent="0.2">
      <c r="B444" s="53" t="s">
        <v>856</v>
      </c>
      <c r="C444" s="53" t="s">
        <v>857</v>
      </c>
      <c r="D444" s="53" t="s">
        <v>14</v>
      </c>
      <c r="E444" s="54" t="s">
        <v>828</v>
      </c>
      <c r="F444" s="62" t="s">
        <v>5</v>
      </c>
      <c r="G444" s="63" t="s">
        <v>42</v>
      </c>
      <c r="H444" s="55">
        <v>40.69</v>
      </c>
      <c r="I444" s="64">
        <v>44428</v>
      </c>
      <c r="J444" s="62" t="s">
        <v>15</v>
      </c>
      <c r="K444" s="64">
        <v>44449</v>
      </c>
      <c r="L444" s="64" t="s">
        <v>43</v>
      </c>
      <c r="M444" s="64" t="s">
        <v>43</v>
      </c>
      <c r="N444" s="66">
        <v>0</v>
      </c>
    </row>
    <row r="445" spans="2:14" x14ac:dyDescent="0.2">
      <c r="B445" s="52" t="s">
        <v>858</v>
      </c>
      <c r="C445" s="52" t="s">
        <v>859</v>
      </c>
      <c r="D445" s="61" t="s">
        <v>14</v>
      </c>
      <c r="E445" s="54" t="s">
        <v>828</v>
      </c>
      <c r="F445" s="54" t="s">
        <v>5</v>
      </c>
      <c r="G445" s="55" t="s">
        <v>42</v>
      </c>
      <c r="H445" s="55">
        <v>10.56</v>
      </c>
      <c r="I445" s="56">
        <v>44428</v>
      </c>
      <c r="J445" s="59" t="s">
        <v>15</v>
      </c>
      <c r="K445" s="56">
        <v>44449</v>
      </c>
      <c r="L445" s="58" t="s">
        <v>43</v>
      </c>
      <c r="M445" s="58" t="s">
        <v>43</v>
      </c>
      <c r="N445" s="60">
        <v>0</v>
      </c>
    </row>
    <row r="446" spans="2:14" x14ac:dyDescent="0.2">
      <c r="B446" s="52" t="s">
        <v>860</v>
      </c>
      <c r="C446" s="52" t="s">
        <v>861</v>
      </c>
      <c r="D446" s="61" t="s">
        <v>14</v>
      </c>
      <c r="E446" s="54" t="s">
        <v>828</v>
      </c>
      <c r="F446" s="54" t="s">
        <v>5</v>
      </c>
      <c r="G446" s="55" t="s">
        <v>42</v>
      </c>
      <c r="H446" s="55">
        <v>85</v>
      </c>
      <c r="I446" s="56">
        <v>44428</v>
      </c>
      <c r="J446" s="57" t="s">
        <v>15</v>
      </c>
      <c r="K446" s="56">
        <v>44449</v>
      </c>
      <c r="L446" s="58" t="s">
        <v>43</v>
      </c>
      <c r="M446" s="58" t="s">
        <v>43</v>
      </c>
      <c r="N446" s="60">
        <v>0</v>
      </c>
    </row>
    <row r="447" spans="2:14" x14ac:dyDescent="0.2">
      <c r="B447" s="52" t="s">
        <v>862</v>
      </c>
      <c r="C447" s="52" t="s">
        <v>863</v>
      </c>
      <c r="D447" s="61" t="s">
        <v>14</v>
      </c>
      <c r="E447" s="54" t="s">
        <v>828</v>
      </c>
      <c r="F447" s="54" t="s">
        <v>5</v>
      </c>
      <c r="G447" s="55" t="s">
        <v>42</v>
      </c>
      <c r="H447" s="55">
        <v>10.35</v>
      </c>
      <c r="I447" s="56">
        <v>44428</v>
      </c>
      <c r="J447" s="57" t="s">
        <v>15</v>
      </c>
      <c r="K447" s="56">
        <v>44449</v>
      </c>
      <c r="L447" s="58" t="s">
        <v>43</v>
      </c>
      <c r="M447" s="58" t="s">
        <v>43</v>
      </c>
      <c r="N447" s="60">
        <v>0</v>
      </c>
    </row>
    <row r="448" spans="2:14" x14ac:dyDescent="0.2">
      <c r="B448" s="52" t="s">
        <v>864</v>
      </c>
      <c r="C448" s="52" t="s">
        <v>865</v>
      </c>
      <c r="D448" s="61" t="s">
        <v>14</v>
      </c>
      <c r="E448" s="54" t="s">
        <v>828</v>
      </c>
      <c r="F448" s="54" t="s">
        <v>5</v>
      </c>
      <c r="G448" s="55" t="s">
        <v>42</v>
      </c>
      <c r="H448" s="55">
        <v>65.680000000000007</v>
      </c>
      <c r="I448" s="56">
        <v>44428</v>
      </c>
      <c r="J448" s="57" t="s">
        <v>15</v>
      </c>
      <c r="K448" s="56">
        <v>44449</v>
      </c>
      <c r="L448" s="58" t="s">
        <v>43</v>
      </c>
      <c r="M448" s="58" t="s">
        <v>43</v>
      </c>
      <c r="N448" s="60">
        <v>0</v>
      </c>
    </row>
    <row r="449" spans="2:14" x14ac:dyDescent="0.2">
      <c r="B449" s="52" t="s">
        <v>866</v>
      </c>
      <c r="C449" s="52" t="s">
        <v>867</v>
      </c>
      <c r="D449" s="61" t="s">
        <v>14</v>
      </c>
      <c r="E449" s="54" t="s">
        <v>828</v>
      </c>
      <c r="F449" s="54" t="s">
        <v>5</v>
      </c>
      <c r="G449" s="55" t="s">
        <v>42</v>
      </c>
      <c r="H449" s="55">
        <v>40.5</v>
      </c>
      <c r="I449" s="56">
        <v>44428</v>
      </c>
      <c r="J449" s="57" t="s">
        <v>15</v>
      </c>
      <c r="K449" s="56">
        <v>44449</v>
      </c>
      <c r="L449" s="58" t="s">
        <v>43</v>
      </c>
      <c r="M449" s="58" t="s">
        <v>43</v>
      </c>
      <c r="N449" s="60">
        <v>0</v>
      </c>
    </row>
    <row r="450" spans="2:14" x14ac:dyDescent="0.2">
      <c r="B450" s="52" t="s">
        <v>868</v>
      </c>
      <c r="C450" s="52" t="s">
        <v>869</v>
      </c>
      <c r="D450" s="61" t="s">
        <v>14</v>
      </c>
      <c r="E450" s="54" t="s">
        <v>828</v>
      </c>
      <c r="F450" s="54" t="s">
        <v>5</v>
      </c>
      <c r="G450" s="55" t="s">
        <v>42</v>
      </c>
      <c r="H450" s="55">
        <v>60.76</v>
      </c>
      <c r="I450" s="56">
        <v>44428</v>
      </c>
      <c r="J450" s="57" t="s">
        <v>15</v>
      </c>
      <c r="K450" s="56">
        <v>44449</v>
      </c>
      <c r="L450" s="58" t="s">
        <v>43</v>
      </c>
      <c r="M450" s="58" t="s">
        <v>43</v>
      </c>
      <c r="N450" s="60">
        <v>0</v>
      </c>
    </row>
    <row r="451" spans="2:14" x14ac:dyDescent="0.2">
      <c r="B451" s="52" t="s">
        <v>870</v>
      </c>
      <c r="C451" s="52" t="s">
        <v>871</v>
      </c>
      <c r="D451" s="61" t="s">
        <v>14</v>
      </c>
      <c r="E451" s="54" t="s">
        <v>200</v>
      </c>
      <c r="F451" s="54" t="s">
        <v>5</v>
      </c>
      <c r="G451" s="55">
        <v>0.15</v>
      </c>
      <c r="H451" s="55" t="s">
        <v>203</v>
      </c>
      <c r="I451" s="56">
        <v>44428</v>
      </c>
      <c r="J451" s="57" t="s">
        <v>17</v>
      </c>
      <c r="K451" s="56">
        <v>44449</v>
      </c>
      <c r="L451" s="58">
        <v>45702</v>
      </c>
      <c r="M451" s="58" t="s">
        <v>165</v>
      </c>
      <c r="N451" s="60">
        <v>0.88</v>
      </c>
    </row>
    <row r="452" spans="2:14" x14ac:dyDescent="0.2">
      <c r="B452" s="52" t="s">
        <v>872</v>
      </c>
      <c r="C452" s="52" t="s">
        <v>873</v>
      </c>
      <c r="D452" s="61" t="s">
        <v>14</v>
      </c>
      <c r="E452" s="54" t="s">
        <v>828</v>
      </c>
      <c r="F452" s="54" t="s">
        <v>5</v>
      </c>
      <c r="G452" s="55" t="s">
        <v>42</v>
      </c>
      <c r="H452" s="55">
        <v>72.349999999999994</v>
      </c>
      <c r="I452" s="56">
        <v>44428</v>
      </c>
      <c r="J452" s="57" t="s">
        <v>15</v>
      </c>
      <c r="K452" s="56">
        <v>44449</v>
      </c>
      <c r="L452" s="58" t="s">
        <v>43</v>
      </c>
      <c r="M452" s="58" t="s">
        <v>43</v>
      </c>
      <c r="N452" s="60">
        <v>0</v>
      </c>
    </row>
    <row r="453" spans="2:14" x14ac:dyDescent="0.2">
      <c r="B453" s="52" t="s">
        <v>874</v>
      </c>
      <c r="C453" s="52" t="s">
        <v>875</v>
      </c>
      <c r="D453" s="61" t="s">
        <v>14</v>
      </c>
      <c r="E453" s="54" t="s">
        <v>828</v>
      </c>
      <c r="F453" s="54" t="s">
        <v>5</v>
      </c>
      <c r="G453" s="55" t="s">
        <v>42</v>
      </c>
      <c r="H453" s="55">
        <v>76.650000000000006</v>
      </c>
      <c r="I453" s="56">
        <v>44428</v>
      </c>
      <c r="J453" s="57" t="s">
        <v>15</v>
      </c>
      <c r="K453" s="56">
        <v>44449</v>
      </c>
      <c r="L453" s="58" t="s">
        <v>43</v>
      </c>
      <c r="M453" s="58" t="s">
        <v>43</v>
      </c>
      <c r="N453" s="60">
        <v>0</v>
      </c>
    </row>
    <row r="454" spans="2:14" x14ac:dyDescent="0.2">
      <c r="B454" s="52" t="s">
        <v>876</v>
      </c>
      <c r="C454" s="52" t="s">
        <v>877</v>
      </c>
      <c r="D454" s="61" t="s">
        <v>14</v>
      </c>
      <c r="E454" s="54" t="s">
        <v>828</v>
      </c>
      <c r="F454" s="54" t="s">
        <v>5</v>
      </c>
      <c r="G454" s="55" t="s">
        <v>42</v>
      </c>
      <c r="H454" s="55">
        <v>49.18</v>
      </c>
      <c r="I454" s="56">
        <v>44428</v>
      </c>
      <c r="J454" s="57" t="s">
        <v>15</v>
      </c>
      <c r="K454" s="56">
        <v>44449</v>
      </c>
      <c r="L454" s="58" t="s">
        <v>43</v>
      </c>
      <c r="M454" s="58" t="s">
        <v>43</v>
      </c>
      <c r="N454" s="60">
        <v>0</v>
      </c>
    </row>
    <row r="455" spans="2:14" x14ac:dyDescent="0.2">
      <c r="B455" s="52" t="s">
        <v>878</v>
      </c>
      <c r="C455" s="52" t="s">
        <v>879</v>
      </c>
      <c r="D455" s="61" t="s">
        <v>14</v>
      </c>
      <c r="E455" s="54" t="s">
        <v>828</v>
      </c>
      <c r="F455" s="54" t="s">
        <v>5</v>
      </c>
      <c r="G455" s="55" t="s">
        <v>42</v>
      </c>
      <c r="H455" s="55">
        <v>53.58</v>
      </c>
      <c r="I455" s="56">
        <v>44428</v>
      </c>
      <c r="J455" s="57" t="s">
        <v>15</v>
      </c>
      <c r="K455" s="56">
        <v>44481</v>
      </c>
      <c r="L455" s="58" t="s">
        <v>43</v>
      </c>
      <c r="M455" s="58" t="s">
        <v>43</v>
      </c>
      <c r="N455" s="60">
        <v>0</v>
      </c>
    </row>
    <row r="456" spans="2:14" x14ac:dyDescent="0.2">
      <c r="B456" s="52" t="s">
        <v>880</v>
      </c>
      <c r="C456" s="52" t="s">
        <v>881</v>
      </c>
      <c r="D456" s="61" t="s">
        <v>14</v>
      </c>
      <c r="E456" s="54" t="s">
        <v>828</v>
      </c>
      <c r="F456" s="54" t="s">
        <v>5</v>
      </c>
      <c r="G456" s="55" t="s">
        <v>42</v>
      </c>
      <c r="H456" s="55">
        <v>27.28</v>
      </c>
      <c r="I456" s="56">
        <v>44461</v>
      </c>
      <c r="J456" s="57" t="s">
        <v>15</v>
      </c>
      <c r="K456" s="56">
        <v>44509</v>
      </c>
      <c r="L456" s="58" t="s">
        <v>43</v>
      </c>
      <c r="M456" s="58" t="s">
        <v>43</v>
      </c>
      <c r="N456" s="60">
        <v>0</v>
      </c>
    </row>
    <row r="457" spans="2:14" x14ac:dyDescent="0.2">
      <c r="B457" s="52" t="s">
        <v>882</v>
      </c>
      <c r="C457" s="52" t="s">
        <v>883</v>
      </c>
      <c r="D457" s="61" t="s">
        <v>14</v>
      </c>
      <c r="E457" s="54" t="s">
        <v>828</v>
      </c>
      <c r="F457" s="54" t="s">
        <v>5</v>
      </c>
      <c r="G457" s="55" t="s">
        <v>42</v>
      </c>
      <c r="H457" s="55">
        <v>14.6</v>
      </c>
      <c r="I457" s="56">
        <v>44461</v>
      </c>
      <c r="J457" s="57" t="s">
        <v>15</v>
      </c>
      <c r="K457" s="56">
        <v>44509</v>
      </c>
      <c r="L457" s="58" t="s">
        <v>43</v>
      </c>
      <c r="M457" s="58" t="s">
        <v>43</v>
      </c>
      <c r="N457" s="60">
        <v>0</v>
      </c>
    </row>
    <row r="458" spans="2:14" x14ac:dyDescent="0.2">
      <c r="B458" s="52" t="s">
        <v>884</v>
      </c>
      <c r="C458" s="52" t="s">
        <v>885</v>
      </c>
      <c r="D458" s="61" t="s">
        <v>14</v>
      </c>
      <c r="E458" s="54" t="s">
        <v>828</v>
      </c>
      <c r="F458" s="54" t="s">
        <v>5</v>
      </c>
      <c r="G458" s="55" t="s">
        <v>42</v>
      </c>
      <c r="H458" s="55">
        <v>44.71</v>
      </c>
      <c r="I458" s="56">
        <v>44461</v>
      </c>
      <c r="J458" s="57" t="s">
        <v>15</v>
      </c>
      <c r="K458" s="56">
        <v>45176</v>
      </c>
      <c r="L458" s="58" t="s">
        <v>43</v>
      </c>
      <c r="M458" s="58" t="s">
        <v>43</v>
      </c>
      <c r="N458" s="60">
        <v>0</v>
      </c>
    </row>
    <row r="459" spans="2:14" x14ac:dyDescent="0.2">
      <c r="B459" s="52" t="s">
        <v>886</v>
      </c>
      <c r="C459" s="52" t="s">
        <v>887</v>
      </c>
      <c r="D459" s="61" t="s">
        <v>14</v>
      </c>
      <c r="E459" s="54" t="s">
        <v>828</v>
      </c>
      <c r="F459" s="54" t="s">
        <v>5</v>
      </c>
      <c r="G459" s="55" t="s">
        <v>42</v>
      </c>
      <c r="H459" s="55">
        <v>23.64</v>
      </c>
      <c r="I459" s="56">
        <v>44461</v>
      </c>
      <c r="J459" s="57" t="s">
        <v>15</v>
      </c>
      <c r="K459" s="56">
        <v>45176</v>
      </c>
      <c r="L459" s="58" t="s">
        <v>43</v>
      </c>
      <c r="M459" s="58" t="s">
        <v>43</v>
      </c>
      <c r="N459" s="60">
        <v>0</v>
      </c>
    </row>
    <row r="460" spans="2:14" x14ac:dyDescent="0.2">
      <c r="B460" s="52" t="s">
        <v>888</v>
      </c>
      <c r="C460" s="52" t="s">
        <v>889</v>
      </c>
      <c r="D460" s="61" t="s">
        <v>14</v>
      </c>
      <c r="E460" s="54" t="s">
        <v>828</v>
      </c>
      <c r="F460" s="54" t="s">
        <v>5</v>
      </c>
      <c r="G460" s="55" t="s">
        <v>42</v>
      </c>
      <c r="H460" s="55">
        <v>40.61</v>
      </c>
      <c r="I460" s="56">
        <v>44461</v>
      </c>
      <c r="J460" s="54" t="s">
        <v>15</v>
      </c>
      <c r="K460" s="56">
        <v>45177</v>
      </c>
      <c r="L460" s="56" t="s">
        <v>43</v>
      </c>
      <c r="M460" s="56" t="s">
        <v>43</v>
      </c>
      <c r="N460" s="65">
        <v>0</v>
      </c>
    </row>
    <row r="461" spans="2:14" x14ac:dyDescent="0.2">
      <c r="B461" s="52" t="s">
        <v>890</v>
      </c>
      <c r="C461" s="52" t="s">
        <v>891</v>
      </c>
      <c r="D461" s="61" t="s">
        <v>14</v>
      </c>
      <c r="E461" s="54" t="s">
        <v>828</v>
      </c>
      <c r="F461" s="54" t="s">
        <v>5</v>
      </c>
      <c r="G461" s="55" t="s">
        <v>42</v>
      </c>
      <c r="H461" s="55">
        <v>73.900000000000006</v>
      </c>
      <c r="I461" s="56">
        <v>44461</v>
      </c>
      <c r="J461" s="54" t="s">
        <v>15</v>
      </c>
      <c r="K461" s="56">
        <v>45180</v>
      </c>
      <c r="L461" s="56" t="s">
        <v>43</v>
      </c>
      <c r="M461" s="56" t="s">
        <v>43</v>
      </c>
      <c r="N461" s="65">
        <v>0</v>
      </c>
    </row>
    <row r="462" spans="2:14" x14ac:dyDescent="0.2">
      <c r="B462" s="52" t="s">
        <v>892</v>
      </c>
      <c r="C462" s="52" t="s">
        <v>893</v>
      </c>
      <c r="D462" s="61" t="s">
        <v>14</v>
      </c>
      <c r="E462" s="54" t="s">
        <v>828</v>
      </c>
      <c r="F462" s="54" t="s">
        <v>5</v>
      </c>
      <c r="G462" s="55" t="s">
        <v>42</v>
      </c>
      <c r="H462" s="55">
        <v>42.38</v>
      </c>
      <c r="I462" s="56">
        <v>44461</v>
      </c>
      <c r="J462" s="54" t="s">
        <v>15</v>
      </c>
      <c r="K462" s="56">
        <v>45180</v>
      </c>
      <c r="L462" s="56" t="s">
        <v>43</v>
      </c>
      <c r="M462" s="56" t="s">
        <v>43</v>
      </c>
      <c r="N462" s="65">
        <v>0</v>
      </c>
    </row>
    <row r="463" spans="2:14" x14ac:dyDescent="0.2">
      <c r="B463" s="52" t="s">
        <v>894</v>
      </c>
      <c r="C463" s="52" t="s">
        <v>895</v>
      </c>
      <c r="D463" s="61" t="s">
        <v>14</v>
      </c>
      <c r="E463" s="54" t="s">
        <v>828</v>
      </c>
      <c r="F463" s="54" t="s">
        <v>5</v>
      </c>
      <c r="G463" s="55" t="s">
        <v>42</v>
      </c>
      <c r="H463" s="55">
        <v>250</v>
      </c>
      <c r="I463" s="56">
        <v>45364</v>
      </c>
      <c r="J463" s="54" t="s">
        <v>15</v>
      </c>
      <c r="K463" s="56">
        <v>45530</v>
      </c>
      <c r="L463" s="56" t="s">
        <v>43</v>
      </c>
      <c r="M463" s="56" t="s">
        <v>43</v>
      </c>
      <c r="N463" s="65">
        <v>0</v>
      </c>
    </row>
    <row r="464" spans="2:14" x14ac:dyDescent="0.2">
      <c r="B464" s="52" t="s">
        <v>896</v>
      </c>
      <c r="C464" s="52" t="s">
        <v>897</v>
      </c>
      <c r="D464" s="61" t="s">
        <v>14</v>
      </c>
      <c r="E464" s="54" t="s">
        <v>828</v>
      </c>
      <c r="F464" s="54" t="s">
        <v>5</v>
      </c>
      <c r="G464" s="55" t="s">
        <v>42</v>
      </c>
      <c r="H464" s="55" t="s">
        <v>898</v>
      </c>
      <c r="I464" s="56">
        <v>45364</v>
      </c>
      <c r="J464" s="54" t="s">
        <v>15</v>
      </c>
      <c r="K464" s="56">
        <v>45530</v>
      </c>
      <c r="L464" s="56" t="s">
        <v>43</v>
      </c>
      <c r="M464" s="56" t="s">
        <v>43</v>
      </c>
      <c r="N464" s="65">
        <v>0</v>
      </c>
    </row>
    <row r="465" spans="2:14" x14ac:dyDescent="0.2">
      <c r="B465" s="52" t="s">
        <v>899</v>
      </c>
      <c r="C465" s="52" t="s">
        <v>900</v>
      </c>
      <c r="D465" s="61" t="s">
        <v>14</v>
      </c>
      <c r="E465" s="54" t="s">
        <v>828</v>
      </c>
      <c r="F465" s="54" t="s">
        <v>5</v>
      </c>
      <c r="G465" s="55" t="s">
        <v>42</v>
      </c>
      <c r="H465" s="55" t="s">
        <v>901</v>
      </c>
      <c r="I465" s="56">
        <v>44428</v>
      </c>
      <c r="J465" s="54" t="s">
        <v>12</v>
      </c>
      <c r="K465" s="56">
        <v>45589</v>
      </c>
      <c r="L465" s="56" t="s">
        <v>43</v>
      </c>
      <c r="M465" s="56" t="s">
        <v>43</v>
      </c>
      <c r="N465" s="65">
        <v>0</v>
      </c>
    </row>
    <row r="466" spans="2:14" x14ac:dyDescent="0.2">
      <c r="B466" s="52" t="s">
        <v>902</v>
      </c>
      <c r="C466" s="52" t="s">
        <v>903</v>
      </c>
      <c r="D466" s="61" t="s">
        <v>14</v>
      </c>
      <c r="E466" s="54" t="s">
        <v>828</v>
      </c>
      <c r="F466" s="54" t="s">
        <v>5</v>
      </c>
      <c r="G466" s="55" t="s">
        <v>42</v>
      </c>
      <c r="H466" s="55" t="s">
        <v>904</v>
      </c>
      <c r="I466" s="56">
        <v>44428</v>
      </c>
      <c r="J466" s="54" t="s">
        <v>12</v>
      </c>
      <c r="K466" s="56">
        <v>45589</v>
      </c>
      <c r="L466" s="56" t="s">
        <v>43</v>
      </c>
      <c r="M466" s="56" t="s">
        <v>43</v>
      </c>
      <c r="N466" s="65">
        <v>0</v>
      </c>
    </row>
    <row r="467" spans="2:14" x14ac:dyDescent="0.2">
      <c r="B467" s="52" t="s">
        <v>905</v>
      </c>
      <c r="C467" s="52" t="s">
        <v>906</v>
      </c>
      <c r="D467" s="61" t="s">
        <v>14</v>
      </c>
      <c r="E467" s="54" t="s">
        <v>828</v>
      </c>
      <c r="F467" s="54" t="s">
        <v>5</v>
      </c>
      <c r="G467" s="55" t="s">
        <v>42</v>
      </c>
      <c r="H467" s="55" t="s">
        <v>907</v>
      </c>
      <c r="I467" s="56">
        <v>44428</v>
      </c>
      <c r="J467" s="54" t="s">
        <v>12</v>
      </c>
      <c r="K467" s="56">
        <v>45589</v>
      </c>
      <c r="L467" s="56" t="s">
        <v>43</v>
      </c>
      <c r="M467" s="56" t="s">
        <v>43</v>
      </c>
      <c r="N467" s="65">
        <v>0</v>
      </c>
    </row>
    <row r="468" spans="2:14" x14ac:dyDescent="0.2">
      <c r="B468" s="52" t="s">
        <v>908</v>
      </c>
      <c r="C468" s="52" t="s">
        <v>909</v>
      </c>
      <c r="D468" s="61" t="s">
        <v>14</v>
      </c>
      <c r="E468" s="54" t="s">
        <v>828</v>
      </c>
      <c r="F468" s="54" t="s">
        <v>5</v>
      </c>
      <c r="G468" s="55" t="s">
        <v>42</v>
      </c>
      <c r="H468" s="55" t="s">
        <v>910</v>
      </c>
      <c r="I468" s="56">
        <v>44428</v>
      </c>
      <c r="J468" s="54" t="s">
        <v>12</v>
      </c>
      <c r="K468" s="56">
        <v>45589</v>
      </c>
      <c r="L468" s="56" t="s">
        <v>43</v>
      </c>
      <c r="M468" s="56" t="s">
        <v>43</v>
      </c>
      <c r="N468" s="65">
        <v>0</v>
      </c>
    </row>
    <row r="469" spans="2:14" x14ac:dyDescent="0.2">
      <c r="B469" s="52" t="s">
        <v>911</v>
      </c>
      <c r="C469" s="52" t="s">
        <v>912</v>
      </c>
      <c r="D469" s="61" t="s">
        <v>14</v>
      </c>
      <c r="E469" s="54" t="s">
        <v>828</v>
      </c>
      <c r="F469" s="54" t="s">
        <v>5</v>
      </c>
      <c r="G469" s="55" t="s">
        <v>42</v>
      </c>
      <c r="H469" s="55" t="s">
        <v>913</v>
      </c>
      <c r="I469" s="56">
        <v>44428</v>
      </c>
      <c r="J469" s="54" t="s">
        <v>12</v>
      </c>
      <c r="K469" s="56">
        <v>45589</v>
      </c>
      <c r="L469" s="56" t="s">
        <v>43</v>
      </c>
      <c r="M469" s="56" t="s">
        <v>43</v>
      </c>
      <c r="N469" s="65">
        <v>0</v>
      </c>
    </row>
    <row r="470" spans="2:14" x14ac:dyDescent="0.2">
      <c r="B470" s="52" t="s">
        <v>914</v>
      </c>
      <c r="C470" s="52" t="s">
        <v>915</v>
      </c>
      <c r="D470" s="61" t="s">
        <v>14</v>
      </c>
      <c r="E470" s="54" t="s">
        <v>828</v>
      </c>
      <c r="F470" s="54" t="s">
        <v>5</v>
      </c>
      <c r="G470" s="55" t="s">
        <v>42</v>
      </c>
      <c r="H470" s="55" t="s">
        <v>916</v>
      </c>
      <c r="I470" s="56">
        <v>44428</v>
      </c>
      <c r="J470" s="54" t="s">
        <v>12</v>
      </c>
      <c r="K470" s="56">
        <v>45600</v>
      </c>
      <c r="L470" s="56" t="s">
        <v>43</v>
      </c>
      <c r="M470" s="56" t="s">
        <v>43</v>
      </c>
      <c r="N470" s="65">
        <v>0</v>
      </c>
    </row>
    <row r="471" spans="2:14" x14ac:dyDescent="0.2">
      <c r="B471" s="52" t="s">
        <v>917</v>
      </c>
      <c r="C471" s="52" t="s">
        <v>918</v>
      </c>
      <c r="D471" s="61" t="s">
        <v>14</v>
      </c>
      <c r="E471" s="54" t="s">
        <v>828</v>
      </c>
      <c r="F471" s="54" t="s">
        <v>5</v>
      </c>
      <c r="G471" s="55" t="s">
        <v>42</v>
      </c>
      <c r="H471" s="55" t="s">
        <v>919</v>
      </c>
      <c r="I471" s="56">
        <v>44428</v>
      </c>
      <c r="J471" s="54" t="s">
        <v>12</v>
      </c>
      <c r="K471" s="56">
        <v>45600</v>
      </c>
      <c r="L471" s="56" t="s">
        <v>43</v>
      </c>
      <c r="M471" s="56" t="s">
        <v>43</v>
      </c>
      <c r="N471" s="65">
        <v>0</v>
      </c>
    </row>
    <row r="472" spans="2:14" x14ac:dyDescent="0.2">
      <c r="B472" s="52" t="s">
        <v>920</v>
      </c>
      <c r="C472" s="52" t="s">
        <v>921</v>
      </c>
      <c r="D472" s="61" t="s">
        <v>14</v>
      </c>
      <c r="E472" s="54" t="s">
        <v>828</v>
      </c>
      <c r="F472" s="54" t="s">
        <v>5</v>
      </c>
      <c r="G472" s="55" t="s">
        <v>42</v>
      </c>
      <c r="H472" s="55" t="s">
        <v>922</v>
      </c>
      <c r="I472" s="56">
        <v>44428</v>
      </c>
      <c r="J472" s="54" t="s">
        <v>12</v>
      </c>
      <c r="K472" s="56">
        <v>45600</v>
      </c>
      <c r="L472" s="56" t="s">
        <v>43</v>
      </c>
      <c r="M472" s="56" t="s">
        <v>43</v>
      </c>
      <c r="N472" s="65">
        <v>0</v>
      </c>
    </row>
    <row r="473" spans="2:14" x14ac:dyDescent="0.2">
      <c r="B473" s="52" t="s">
        <v>923</v>
      </c>
      <c r="C473" s="52" t="s">
        <v>924</v>
      </c>
      <c r="D473" s="61" t="s">
        <v>14</v>
      </c>
      <c r="E473" s="54" t="s">
        <v>828</v>
      </c>
      <c r="F473" s="54" t="s">
        <v>5</v>
      </c>
      <c r="G473" s="55" t="s">
        <v>42</v>
      </c>
      <c r="H473" s="55" t="s">
        <v>925</v>
      </c>
      <c r="I473" s="56">
        <v>44428</v>
      </c>
      <c r="J473" s="54" t="s">
        <v>12</v>
      </c>
      <c r="K473" s="56">
        <v>45600</v>
      </c>
      <c r="L473" s="56" t="s">
        <v>43</v>
      </c>
      <c r="M473" s="56" t="s">
        <v>43</v>
      </c>
      <c r="N473" s="65">
        <v>0</v>
      </c>
    </row>
    <row r="474" spans="2:14" x14ac:dyDescent="0.2">
      <c r="B474" s="52" t="s">
        <v>926</v>
      </c>
      <c r="C474" s="52" t="s">
        <v>927</v>
      </c>
      <c r="D474" s="61" t="s">
        <v>14</v>
      </c>
      <c r="E474" s="54" t="s">
        <v>828</v>
      </c>
      <c r="F474" s="54" t="s">
        <v>5</v>
      </c>
      <c r="G474" s="55" t="s">
        <v>42</v>
      </c>
      <c r="H474" s="55" t="s">
        <v>928</v>
      </c>
      <c r="I474" s="56">
        <v>44428</v>
      </c>
      <c r="J474" s="54" t="s">
        <v>12</v>
      </c>
      <c r="K474" s="56">
        <v>45600</v>
      </c>
      <c r="L474" s="56" t="s">
        <v>43</v>
      </c>
      <c r="M474" s="56" t="s">
        <v>43</v>
      </c>
      <c r="N474" s="65">
        <v>0</v>
      </c>
    </row>
    <row r="475" spans="2:14" x14ac:dyDescent="0.2">
      <c r="B475" s="52" t="s">
        <v>929</v>
      </c>
      <c r="C475" s="52" t="s">
        <v>930</v>
      </c>
      <c r="D475" s="61" t="s">
        <v>14</v>
      </c>
      <c r="E475" s="54" t="s">
        <v>828</v>
      </c>
      <c r="F475" s="54" t="s">
        <v>5</v>
      </c>
      <c r="G475" s="55" t="s">
        <v>42</v>
      </c>
      <c r="H475" s="55" t="s">
        <v>931</v>
      </c>
      <c r="I475" s="56">
        <v>44428</v>
      </c>
      <c r="J475" s="54" t="s">
        <v>12</v>
      </c>
      <c r="K475" s="56">
        <v>45617</v>
      </c>
      <c r="L475" s="56" t="s">
        <v>43</v>
      </c>
      <c r="M475" s="56" t="s">
        <v>43</v>
      </c>
      <c r="N475" s="65">
        <v>0</v>
      </c>
    </row>
    <row r="476" spans="2:14" x14ac:dyDescent="0.2">
      <c r="B476" s="52" t="s">
        <v>932</v>
      </c>
      <c r="C476" s="52" t="s">
        <v>933</v>
      </c>
      <c r="D476" s="61" t="s">
        <v>14</v>
      </c>
      <c r="E476" s="54" t="s">
        <v>828</v>
      </c>
      <c r="F476" s="54" t="s">
        <v>5</v>
      </c>
      <c r="G476" s="55" t="s">
        <v>42</v>
      </c>
      <c r="H476" s="55" t="s">
        <v>934</v>
      </c>
      <c r="I476" s="56">
        <v>44428</v>
      </c>
      <c r="J476" s="54" t="s">
        <v>12</v>
      </c>
      <c r="K476" s="56">
        <v>45617</v>
      </c>
      <c r="L476" s="56" t="s">
        <v>43</v>
      </c>
      <c r="M476" s="56" t="s">
        <v>43</v>
      </c>
      <c r="N476" s="65">
        <v>0</v>
      </c>
    </row>
    <row r="477" spans="2:14" x14ac:dyDescent="0.2">
      <c r="B477" s="52" t="s">
        <v>935</v>
      </c>
      <c r="C477" s="52" t="s">
        <v>936</v>
      </c>
      <c r="D477" s="61" t="s">
        <v>14</v>
      </c>
      <c r="E477" s="54" t="s">
        <v>828</v>
      </c>
      <c r="F477" s="54" t="s">
        <v>5</v>
      </c>
      <c r="G477" s="55" t="s">
        <v>42</v>
      </c>
      <c r="H477" s="55" t="s">
        <v>937</v>
      </c>
      <c r="I477" s="56">
        <v>44428</v>
      </c>
      <c r="J477" s="54" t="s">
        <v>12</v>
      </c>
      <c r="K477" s="56">
        <v>45618</v>
      </c>
      <c r="L477" s="56" t="s">
        <v>43</v>
      </c>
      <c r="M477" s="56" t="s">
        <v>43</v>
      </c>
      <c r="N477" s="65">
        <v>0</v>
      </c>
    </row>
    <row r="478" spans="2:14" x14ac:dyDescent="0.2">
      <c r="B478" s="52" t="s">
        <v>938</v>
      </c>
      <c r="C478" s="52" t="s">
        <v>939</v>
      </c>
      <c r="D478" s="61" t="s">
        <v>14</v>
      </c>
      <c r="E478" s="54" t="s">
        <v>828</v>
      </c>
      <c r="F478" s="54" t="s">
        <v>5</v>
      </c>
      <c r="G478" s="55" t="s">
        <v>42</v>
      </c>
      <c r="H478" s="55" t="s">
        <v>940</v>
      </c>
      <c r="I478" s="56">
        <v>44428</v>
      </c>
      <c r="J478" s="54" t="s">
        <v>12</v>
      </c>
      <c r="K478" s="56">
        <v>45618</v>
      </c>
      <c r="L478" s="56" t="s">
        <v>43</v>
      </c>
      <c r="M478" s="56" t="s">
        <v>43</v>
      </c>
      <c r="N478" s="65">
        <v>0</v>
      </c>
    </row>
    <row r="479" spans="2:14" x14ac:dyDescent="0.2">
      <c r="B479" s="52" t="s">
        <v>941</v>
      </c>
      <c r="C479" s="52" t="s">
        <v>942</v>
      </c>
      <c r="D479" s="61" t="s">
        <v>14</v>
      </c>
      <c r="E479" s="54" t="s">
        <v>828</v>
      </c>
      <c r="F479" s="54" t="s">
        <v>5</v>
      </c>
      <c r="G479" s="55" t="s">
        <v>42</v>
      </c>
      <c r="H479" s="55" t="s">
        <v>943</v>
      </c>
      <c r="I479" s="56">
        <v>44428</v>
      </c>
      <c r="J479" s="54" t="s">
        <v>15</v>
      </c>
      <c r="K479" s="56">
        <v>45632</v>
      </c>
      <c r="L479" s="56" t="s">
        <v>43</v>
      </c>
      <c r="M479" s="56" t="s">
        <v>43</v>
      </c>
      <c r="N479" s="65">
        <v>0</v>
      </c>
    </row>
    <row r="480" spans="2:14" x14ac:dyDescent="0.2">
      <c r="B480" s="52" t="s">
        <v>944</v>
      </c>
      <c r="C480" s="52" t="s">
        <v>945</v>
      </c>
      <c r="D480" s="61" t="s">
        <v>14</v>
      </c>
      <c r="E480" s="54" t="s">
        <v>828</v>
      </c>
      <c r="F480" s="54" t="s">
        <v>5</v>
      </c>
      <c r="G480" s="55" t="s">
        <v>42</v>
      </c>
      <c r="H480" s="55" t="s">
        <v>946</v>
      </c>
      <c r="I480" s="56">
        <v>44461</v>
      </c>
      <c r="J480" s="54" t="s">
        <v>15</v>
      </c>
      <c r="K480" s="56">
        <v>45637</v>
      </c>
      <c r="L480" s="56" t="s">
        <v>43</v>
      </c>
      <c r="M480" s="56" t="s">
        <v>43</v>
      </c>
      <c r="N480" s="65">
        <v>0</v>
      </c>
    </row>
    <row r="481" spans="2:14" x14ac:dyDescent="0.2">
      <c r="B481" s="52" t="s">
        <v>1181</v>
      </c>
      <c r="C481" s="52" t="s">
        <v>1182</v>
      </c>
      <c r="D481" s="61" t="s">
        <v>14</v>
      </c>
      <c r="E481" s="54" t="s">
        <v>828</v>
      </c>
      <c r="F481" s="54" t="s">
        <v>5</v>
      </c>
      <c r="G481" s="55" t="s">
        <v>42</v>
      </c>
      <c r="H481" s="55" t="s">
        <v>1183</v>
      </c>
      <c r="I481" s="56">
        <v>44461</v>
      </c>
      <c r="J481" s="54" t="s">
        <v>12</v>
      </c>
      <c r="K481" s="56">
        <v>45665</v>
      </c>
      <c r="L481" s="56" t="s">
        <v>43</v>
      </c>
      <c r="M481" s="56" t="s">
        <v>43</v>
      </c>
      <c r="N481" s="65">
        <v>0</v>
      </c>
    </row>
    <row r="482" spans="2:14" x14ac:dyDescent="0.2">
      <c r="B482" s="52" t="s">
        <v>1184</v>
      </c>
      <c r="C482" s="52" t="s">
        <v>1185</v>
      </c>
      <c r="D482" s="61" t="s">
        <v>14</v>
      </c>
      <c r="E482" s="54" t="s">
        <v>828</v>
      </c>
      <c r="F482" s="54" t="s">
        <v>5</v>
      </c>
      <c r="G482" s="55" t="s">
        <v>42</v>
      </c>
      <c r="H482" s="55" t="s">
        <v>1186</v>
      </c>
      <c r="I482" s="56">
        <v>44461</v>
      </c>
      <c r="J482" s="54" t="s">
        <v>15</v>
      </c>
      <c r="K482" s="56">
        <v>45665</v>
      </c>
      <c r="L482" s="56" t="s">
        <v>43</v>
      </c>
      <c r="M482" s="56" t="s">
        <v>43</v>
      </c>
      <c r="N482" s="65">
        <v>0</v>
      </c>
    </row>
    <row r="483" spans="2:14" x14ac:dyDescent="0.2">
      <c r="B483" s="52" t="s">
        <v>1187</v>
      </c>
      <c r="C483" s="52" t="s">
        <v>1188</v>
      </c>
      <c r="D483" s="61" t="s">
        <v>14</v>
      </c>
      <c r="E483" s="54" t="s">
        <v>828</v>
      </c>
      <c r="F483" s="54" t="s">
        <v>5</v>
      </c>
      <c r="G483" s="55" t="s">
        <v>42</v>
      </c>
      <c r="H483" s="55" t="s">
        <v>1189</v>
      </c>
      <c r="I483" s="56">
        <v>44461</v>
      </c>
      <c r="J483" s="54" t="s">
        <v>12</v>
      </c>
      <c r="K483" s="56">
        <v>45665</v>
      </c>
      <c r="L483" s="56" t="s">
        <v>43</v>
      </c>
      <c r="M483" s="56" t="s">
        <v>43</v>
      </c>
      <c r="N483" s="65">
        <v>0</v>
      </c>
    </row>
    <row r="484" spans="2:14" x14ac:dyDescent="0.2">
      <c r="B484" s="52" t="s">
        <v>1190</v>
      </c>
      <c r="C484" s="52" t="s">
        <v>1191</v>
      </c>
      <c r="D484" s="61" t="s">
        <v>14</v>
      </c>
      <c r="E484" s="54" t="s">
        <v>828</v>
      </c>
      <c r="F484" s="54" t="s">
        <v>5</v>
      </c>
      <c r="G484" s="55" t="s">
        <v>42</v>
      </c>
      <c r="H484" s="55" t="s">
        <v>1192</v>
      </c>
      <c r="I484" s="56">
        <v>44461</v>
      </c>
      <c r="J484" s="54" t="s">
        <v>12</v>
      </c>
      <c r="K484" s="56">
        <v>45707</v>
      </c>
      <c r="L484" s="56" t="s">
        <v>43</v>
      </c>
      <c r="M484" s="56" t="s">
        <v>43</v>
      </c>
      <c r="N484" s="65">
        <v>0</v>
      </c>
    </row>
    <row r="485" spans="2:14" x14ac:dyDescent="0.2">
      <c r="B485" s="52" t="s">
        <v>1193</v>
      </c>
      <c r="C485" s="52" t="s">
        <v>1194</v>
      </c>
      <c r="D485" s="61" t="s">
        <v>14</v>
      </c>
      <c r="E485" s="54" t="s">
        <v>828</v>
      </c>
      <c r="F485" s="54" t="s">
        <v>5</v>
      </c>
      <c r="G485" s="55" t="s">
        <v>42</v>
      </c>
      <c r="H485" s="55" t="s">
        <v>1195</v>
      </c>
      <c r="I485" s="56">
        <v>44461</v>
      </c>
      <c r="J485" s="54" t="s">
        <v>15</v>
      </c>
      <c r="K485" s="56">
        <v>45708</v>
      </c>
      <c r="L485" s="56" t="s">
        <v>43</v>
      </c>
      <c r="M485" s="56" t="s">
        <v>43</v>
      </c>
      <c r="N485" s="65">
        <v>0</v>
      </c>
    </row>
    <row r="486" spans="2:14" x14ac:dyDescent="0.2">
      <c r="B486" s="52" t="s">
        <v>1196</v>
      </c>
      <c r="C486" s="52" t="s">
        <v>1197</v>
      </c>
      <c r="D486" s="61" t="s">
        <v>14</v>
      </c>
      <c r="E486" s="54" t="s">
        <v>828</v>
      </c>
      <c r="F486" s="54" t="s">
        <v>5</v>
      </c>
      <c r="G486" s="55" t="s">
        <v>42</v>
      </c>
      <c r="H486" s="55" t="s">
        <v>1198</v>
      </c>
      <c r="I486" s="56">
        <v>44461</v>
      </c>
      <c r="J486" s="54" t="s">
        <v>12</v>
      </c>
      <c r="K486" s="56">
        <v>45742</v>
      </c>
      <c r="L486" s="56" t="s">
        <v>43</v>
      </c>
      <c r="M486" s="56" t="s">
        <v>43</v>
      </c>
      <c r="N486" s="65">
        <v>0</v>
      </c>
    </row>
    <row r="487" spans="2:14" x14ac:dyDescent="0.2">
      <c r="B487" s="52" t="s">
        <v>1199</v>
      </c>
      <c r="C487" s="52" t="s">
        <v>1200</v>
      </c>
      <c r="D487" s="61" t="s">
        <v>14</v>
      </c>
      <c r="E487" s="54" t="s">
        <v>828</v>
      </c>
      <c r="F487" s="54" t="s">
        <v>5</v>
      </c>
      <c r="G487" s="55" t="s">
        <v>42</v>
      </c>
      <c r="H487" s="55" t="s">
        <v>1201</v>
      </c>
      <c r="I487" s="56">
        <v>44461</v>
      </c>
      <c r="J487" s="54" t="s">
        <v>12</v>
      </c>
      <c r="K487" s="56">
        <v>45742</v>
      </c>
      <c r="L487" s="56" t="s">
        <v>43</v>
      </c>
      <c r="M487" s="56" t="s">
        <v>43</v>
      </c>
      <c r="N487" s="65">
        <v>0</v>
      </c>
    </row>
    <row r="488" spans="2:14" x14ac:dyDescent="0.2">
      <c r="B488" s="52" t="s">
        <v>1202</v>
      </c>
      <c r="C488" s="52" t="s">
        <v>1203</v>
      </c>
      <c r="D488" s="61" t="s">
        <v>14</v>
      </c>
      <c r="E488" s="54" t="s">
        <v>828</v>
      </c>
      <c r="F488" s="54" t="s">
        <v>5</v>
      </c>
      <c r="G488" s="55" t="s">
        <v>42</v>
      </c>
      <c r="H488" s="55" t="s">
        <v>1204</v>
      </c>
      <c r="I488" s="56">
        <v>44461</v>
      </c>
      <c r="J488" s="54" t="s">
        <v>12</v>
      </c>
      <c r="K488" s="56">
        <v>45742</v>
      </c>
      <c r="L488" s="56" t="s">
        <v>43</v>
      </c>
      <c r="M488" s="56" t="s">
        <v>43</v>
      </c>
      <c r="N488" s="65">
        <v>0</v>
      </c>
    </row>
    <row r="489" spans="2:14" x14ac:dyDescent="0.2">
      <c r="B489" s="52" t="s">
        <v>1205</v>
      </c>
      <c r="C489" s="52" t="s">
        <v>1206</v>
      </c>
      <c r="D489" s="61" t="s">
        <v>14</v>
      </c>
      <c r="E489" s="54" t="s">
        <v>828</v>
      </c>
      <c r="F489" s="54" t="s">
        <v>5</v>
      </c>
      <c r="G489" s="55" t="s">
        <v>42</v>
      </c>
      <c r="H489" s="55" t="s">
        <v>1207</v>
      </c>
      <c r="I489" s="56">
        <v>44461</v>
      </c>
      <c r="J489" s="54" t="s">
        <v>12</v>
      </c>
      <c r="K489" s="56">
        <v>45742</v>
      </c>
      <c r="L489" s="56" t="s">
        <v>43</v>
      </c>
      <c r="M489" s="56" t="s">
        <v>43</v>
      </c>
      <c r="N489" s="65">
        <v>0</v>
      </c>
    </row>
    <row r="490" spans="2:14" x14ac:dyDescent="0.2">
      <c r="B490" s="52" t="s">
        <v>1208</v>
      </c>
      <c r="C490" s="52" t="s">
        <v>1209</v>
      </c>
      <c r="D490" s="61" t="s">
        <v>14</v>
      </c>
      <c r="E490" s="54" t="s">
        <v>828</v>
      </c>
      <c r="F490" s="54" t="s">
        <v>5</v>
      </c>
      <c r="G490" s="55" t="s">
        <v>42</v>
      </c>
      <c r="H490" s="55" t="s">
        <v>1210</v>
      </c>
      <c r="I490" s="56">
        <v>44461</v>
      </c>
      <c r="J490" s="54" t="s">
        <v>12</v>
      </c>
      <c r="K490" s="56">
        <v>45742</v>
      </c>
      <c r="L490" s="56" t="s">
        <v>43</v>
      </c>
      <c r="M490" s="56" t="s">
        <v>43</v>
      </c>
      <c r="N490" s="65">
        <v>0</v>
      </c>
    </row>
    <row r="491" spans="2:14" x14ac:dyDescent="0.2">
      <c r="B491" s="52" t="s">
        <v>1211</v>
      </c>
      <c r="C491" s="52" t="s">
        <v>1212</v>
      </c>
      <c r="D491" s="61" t="s">
        <v>14</v>
      </c>
      <c r="E491" s="54" t="s">
        <v>828</v>
      </c>
      <c r="F491" s="54" t="s">
        <v>5</v>
      </c>
      <c r="G491" s="55" t="s">
        <v>42</v>
      </c>
      <c r="H491" s="55" t="s">
        <v>1213</v>
      </c>
      <c r="I491" s="56">
        <v>44461</v>
      </c>
      <c r="J491" s="54" t="s">
        <v>12</v>
      </c>
      <c r="K491" s="56">
        <v>45742</v>
      </c>
      <c r="L491" s="56" t="s">
        <v>43</v>
      </c>
      <c r="M491" s="56" t="s">
        <v>43</v>
      </c>
      <c r="N491" s="65">
        <v>0</v>
      </c>
    </row>
    <row r="492" spans="2:14" x14ac:dyDescent="0.2">
      <c r="B492" s="52" t="s">
        <v>1214</v>
      </c>
      <c r="C492" s="52" t="s">
        <v>1215</v>
      </c>
      <c r="D492" s="61" t="s">
        <v>14</v>
      </c>
      <c r="E492" s="54" t="s">
        <v>828</v>
      </c>
      <c r="F492" s="54" t="s">
        <v>5</v>
      </c>
      <c r="G492" s="55" t="s">
        <v>42</v>
      </c>
      <c r="H492" s="55" t="s">
        <v>1216</v>
      </c>
      <c r="I492" s="56">
        <v>44461</v>
      </c>
      <c r="J492" s="54" t="s">
        <v>12</v>
      </c>
      <c r="K492" s="56">
        <v>45742</v>
      </c>
      <c r="L492" s="56" t="s">
        <v>43</v>
      </c>
      <c r="M492" s="56" t="s">
        <v>43</v>
      </c>
      <c r="N492" s="65">
        <v>0</v>
      </c>
    </row>
    <row r="493" spans="2:14" x14ac:dyDescent="0.2">
      <c r="B493" s="52" t="s">
        <v>1217</v>
      </c>
      <c r="C493" s="52" t="s">
        <v>1218</v>
      </c>
      <c r="D493" s="61" t="s">
        <v>14</v>
      </c>
      <c r="E493" s="54" t="s">
        <v>828</v>
      </c>
      <c r="F493" s="54" t="s">
        <v>5</v>
      </c>
      <c r="G493" s="55" t="s">
        <v>42</v>
      </c>
      <c r="H493" s="55" t="s">
        <v>1219</v>
      </c>
      <c r="I493" s="56">
        <v>44461</v>
      </c>
      <c r="J493" s="54" t="s">
        <v>12</v>
      </c>
      <c r="K493" s="56">
        <v>45742</v>
      </c>
      <c r="L493" s="56" t="s">
        <v>43</v>
      </c>
      <c r="M493" s="56" t="s">
        <v>43</v>
      </c>
      <c r="N493" s="65">
        <v>0</v>
      </c>
    </row>
    <row r="494" spans="2:14" x14ac:dyDescent="0.2">
      <c r="B494" s="52" t="s">
        <v>947</v>
      </c>
      <c r="C494" s="52" t="s">
        <v>948</v>
      </c>
      <c r="D494" s="61" t="s">
        <v>1132</v>
      </c>
      <c r="E494" s="54" t="s">
        <v>949</v>
      </c>
      <c r="F494" s="54" t="s">
        <v>37</v>
      </c>
      <c r="G494" s="55">
        <v>0.34911535714285707</v>
      </c>
      <c r="H494" s="55">
        <v>0.34911535714285707</v>
      </c>
      <c r="I494" s="56">
        <v>45469</v>
      </c>
      <c r="J494" s="54" t="s">
        <v>15</v>
      </c>
      <c r="K494" s="56">
        <v>44440</v>
      </c>
      <c r="L494" s="56">
        <v>45931</v>
      </c>
      <c r="M494" s="56" t="s">
        <v>38</v>
      </c>
      <c r="N494" s="65">
        <v>0</v>
      </c>
    </row>
    <row r="495" spans="2:14" x14ac:dyDescent="0.2">
      <c r="B495" s="52" t="s">
        <v>950</v>
      </c>
      <c r="C495" s="52" t="s">
        <v>951</v>
      </c>
      <c r="D495" s="61" t="s">
        <v>1132</v>
      </c>
      <c r="E495" s="54" t="s">
        <v>949</v>
      </c>
      <c r="F495" s="54" t="s">
        <v>37</v>
      </c>
      <c r="G495" s="55">
        <v>1.4991153571428573</v>
      </c>
      <c r="H495" s="55">
        <v>1.4991153571428573</v>
      </c>
      <c r="I495" s="56">
        <v>45469</v>
      </c>
      <c r="J495" s="54" t="s">
        <v>17</v>
      </c>
      <c r="K495" s="56">
        <v>44743</v>
      </c>
      <c r="L495" s="56">
        <v>45870</v>
      </c>
      <c r="M495" s="56" t="s">
        <v>38</v>
      </c>
      <c r="N495" s="65">
        <v>0.75</v>
      </c>
    </row>
    <row r="496" spans="2:14" x14ac:dyDescent="0.2">
      <c r="B496" s="52" t="s">
        <v>952</v>
      </c>
      <c r="C496" s="52" t="s">
        <v>953</v>
      </c>
      <c r="D496" s="61" t="s">
        <v>1132</v>
      </c>
      <c r="E496" s="54" t="s">
        <v>949</v>
      </c>
      <c r="F496" s="54" t="s">
        <v>37</v>
      </c>
      <c r="G496" s="55">
        <v>0.19911535714285708</v>
      </c>
      <c r="H496" s="55">
        <v>0.19911535714285708</v>
      </c>
      <c r="I496" s="56">
        <v>45469</v>
      </c>
      <c r="J496" s="54" t="s">
        <v>17</v>
      </c>
      <c r="K496" s="56">
        <v>45108</v>
      </c>
      <c r="L496" s="56">
        <v>45839</v>
      </c>
      <c r="M496" s="56" t="s">
        <v>38</v>
      </c>
      <c r="N496" s="65">
        <v>0.3</v>
      </c>
    </row>
    <row r="497" spans="2:14" x14ac:dyDescent="0.2">
      <c r="B497" s="52" t="s">
        <v>954</v>
      </c>
      <c r="C497" s="52" t="s">
        <v>955</v>
      </c>
      <c r="D497" s="61" t="s">
        <v>1132</v>
      </c>
      <c r="E497" s="54" t="s">
        <v>949</v>
      </c>
      <c r="F497" s="54" t="s">
        <v>37</v>
      </c>
      <c r="G497" s="55">
        <v>0.19911535714285708</v>
      </c>
      <c r="H497" s="55">
        <v>0.19911535714285708</v>
      </c>
      <c r="I497" s="56">
        <v>45469</v>
      </c>
      <c r="J497" s="54" t="s">
        <v>17</v>
      </c>
      <c r="K497" s="56">
        <v>45108</v>
      </c>
      <c r="L497" s="56">
        <v>45838</v>
      </c>
      <c r="M497" s="56" t="s">
        <v>38</v>
      </c>
      <c r="N497" s="65">
        <v>0.6</v>
      </c>
    </row>
    <row r="498" spans="2:14" x14ac:dyDescent="0.2">
      <c r="B498" s="52" t="s">
        <v>956</v>
      </c>
      <c r="C498" s="52" t="s">
        <v>957</v>
      </c>
      <c r="D498" s="61" t="s">
        <v>1132</v>
      </c>
      <c r="E498" s="54" t="s">
        <v>949</v>
      </c>
      <c r="F498" s="54" t="s">
        <v>37</v>
      </c>
      <c r="G498" s="55">
        <v>9.9115357142857116E-2</v>
      </c>
      <c r="H498" s="55">
        <v>9.9115357142857116E-2</v>
      </c>
      <c r="I498" s="56">
        <v>45469</v>
      </c>
      <c r="J498" s="54" t="s">
        <v>19</v>
      </c>
      <c r="K498" s="56">
        <v>45108</v>
      </c>
      <c r="L498" s="56">
        <v>45702</v>
      </c>
      <c r="M498" s="56" t="s">
        <v>38</v>
      </c>
      <c r="N498" s="65">
        <v>1</v>
      </c>
    </row>
    <row r="499" spans="2:14" x14ac:dyDescent="0.2">
      <c r="B499" s="52" t="s">
        <v>958</v>
      </c>
      <c r="C499" s="52" t="s">
        <v>959</v>
      </c>
      <c r="D499" s="61" t="s">
        <v>1132</v>
      </c>
      <c r="E499" s="54" t="s">
        <v>949</v>
      </c>
      <c r="F499" s="54" t="s">
        <v>37</v>
      </c>
      <c r="G499" s="55">
        <v>9.9115357142857116E-2</v>
      </c>
      <c r="H499" s="55">
        <v>9.9115357142857116E-2</v>
      </c>
      <c r="I499" s="56">
        <v>45469</v>
      </c>
      <c r="J499" s="54" t="s">
        <v>19</v>
      </c>
      <c r="K499" s="56">
        <v>45108</v>
      </c>
      <c r="L499" s="56">
        <v>45685</v>
      </c>
      <c r="M499" s="56" t="s">
        <v>38</v>
      </c>
      <c r="N499" s="65">
        <v>1</v>
      </c>
    </row>
    <row r="500" spans="2:14" x14ac:dyDescent="0.2">
      <c r="B500" s="52" t="s">
        <v>960</v>
      </c>
      <c r="C500" s="52" t="s">
        <v>961</v>
      </c>
      <c r="D500" s="61" t="s">
        <v>1132</v>
      </c>
      <c r="E500" s="54" t="s">
        <v>949</v>
      </c>
      <c r="F500" s="54" t="s">
        <v>37</v>
      </c>
      <c r="G500" s="55">
        <v>9.9115357142857116E-2</v>
      </c>
      <c r="H500" s="55">
        <v>9.9115357142857116E-2</v>
      </c>
      <c r="I500" s="56">
        <v>45469</v>
      </c>
      <c r="J500" s="54" t="s">
        <v>19</v>
      </c>
      <c r="K500" s="56">
        <v>45108</v>
      </c>
      <c r="L500" s="56">
        <v>45686</v>
      </c>
      <c r="M500" s="56" t="s">
        <v>38</v>
      </c>
      <c r="N500" s="65">
        <v>1</v>
      </c>
    </row>
    <row r="501" spans="2:14" x14ac:dyDescent="0.2">
      <c r="B501" s="52" t="s">
        <v>962</v>
      </c>
      <c r="C501" s="52" t="s">
        <v>963</v>
      </c>
      <c r="D501" s="61" t="s">
        <v>1132</v>
      </c>
      <c r="E501" s="54" t="s">
        <v>949</v>
      </c>
      <c r="F501" s="54" t="s">
        <v>37</v>
      </c>
      <c r="G501" s="55">
        <v>6.9115357142857131E-2</v>
      </c>
      <c r="H501" s="55">
        <v>6.9115357142857131E-2</v>
      </c>
      <c r="I501" s="56">
        <v>45469</v>
      </c>
      <c r="J501" s="54" t="s">
        <v>17</v>
      </c>
      <c r="K501" s="56">
        <v>45108</v>
      </c>
      <c r="L501" s="56">
        <v>45809</v>
      </c>
      <c r="M501" s="56" t="s">
        <v>38</v>
      </c>
      <c r="N501" s="65">
        <v>0.4</v>
      </c>
    </row>
    <row r="502" spans="2:14" x14ac:dyDescent="0.2">
      <c r="B502" s="52" t="s">
        <v>964</v>
      </c>
      <c r="C502" s="52" t="s">
        <v>965</v>
      </c>
      <c r="D502" s="61" t="s">
        <v>1132</v>
      </c>
      <c r="E502" s="54" t="s">
        <v>949</v>
      </c>
      <c r="F502" s="54" t="s">
        <v>37</v>
      </c>
      <c r="G502" s="55">
        <v>0.21411535714285707</v>
      </c>
      <c r="H502" s="55">
        <v>0.21411535714285707</v>
      </c>
      <c r="I502" s="56">
        <v>45469</v>
      </c>
      <c r="J502" s="54" t="s">
        <v>15</v>
      </c>
      <c r="K502" s="56">
        <v>45108</v>
      </c>
      <c r="L502" s="56">
        <v>45930</v>
      </c>
      <c r="M502" s="56" t="s">
        <v>38</v>
      </c>
      <c r="N502" s="65">
        <v>0</v>
      </c>
    </row>
    <row r="503" spans="2:14" x14ac:dyDescent="0.2">
      <c r="B503" s="52" t="s">
        <v>966</v>
      </c>
      <c r="C503" s="52" t="s">
        <v>967</v>
      </c>
      <c r="D503" s="61" t="s">
        <v>1132</v>
      </c>
      <c r="E503" s="54" t="s">
        <v>949</v>
      </c>
      <c r="F503" s="54" t="s">
        <v>37</v>
      </c>
      <c r="G503" s="55">
        <v>0.17911535714285712</v>
      </c>
      <c r="H503" s="55">
        <v>0.17911535714285712</v>
      </c>
      <c r="I503" s="56">
        <v>45469</v>
      </c>
      <c r="J503" s="54" t="s">
        <v>17</v>
      </c>
      <c r="K503" s="56">
        <v>45108</v>
      </c>
      <c r="L503" s="56">
        <v>45809</v>
      </c>
      <c r="M503" s="56" t="s">
        <v>38</v>
      </c>
      <c r="N503" s="65">
        <v>0.7</v>
      </c>
    </row>
    <row r="504" spans="2:14" x14ac:dyDescent="0.2">
      <c r="B504" s="52" t="s">
        <v>968</v>
      </c>
      <c r="C504" s="52" t="s">
        <v>969</v>
      </c>
      <c r="D504" s="61" t="s">
        <v>1132</v>
      </c>
      <c r="E504" s="54" t="s">
        <v>949</v>
      </c>
      <c r="F504" s="54" t="s">
        <v>37</v>
      </c>
      <c r="G504" s="55">
        <v>0.11911535714285715</v>
      </c>
      <c r="H504" s="55">
        <v>0.11911535714285715</v>
      </c>
      <c r="I504" s="56">
        <v>45469</v>
      </c>
      <c r="J504" s="54" t="s">
        <v>19</v>
      </c>
      <c r="K504" s="56">
        <v>45108</v>
      </c>
      <c r="L504" s="56">
        <v>45722</v>
      </c>
      <c r="M504" s="56" t="s">
        <v>38</v>
      </c>
      <c r="N504" s="65">
        <v>1</v>
      </c>
    </row>
    <row r="505" spans="2:14" x14ac:dyDescent="0.2">
      <c r="B505" s="52" t="s">
        <v>970</v>
      </c>
      <c r="C505" s="52" t="s">
        <v>971</v>
      </c>
      <c r="D505" s="61" t="s">
        <v>1132</v>
      </c>
      <c r="E505" s="54" t="s">
        <v>949</v>
      </c>
      <c r="F505" s="54" t="s">
        <v>37</v>
      </c>
      <c r="G505" s="55">
        <v>0.6</v>
      </c>
      <c r="H505" s="55">
        <v>0.6</v>
      </c>
      <c r="I505" s="56">
        <v>45469</v>
      </c>
      <c r="J505" s="54" t="s">
        <v>17</v>
      </c>
      <c r="K505" s="56">
        <v>45474</v>
      </c>
      <c r="L505" s="56">
        <v>45839</v>
      </c>
      <c r="M505" s="56" t="s">
        <v>38</v>
      </c>
      <c r="N505" s="65">
        <v>0.3</v>
      </c>
    </row>
    <row r="506" spans="2:14" x14ac:dyDescent="0.2">
      <c r="B506" s="52" t="s">
        <v>972</v>
      </c>
      <c r="C506" s="52" t="s">
        <v>973</v>
      </c>
      <c r="D506" s="61" t="s">
        <v>1132</v>
      </c>
      <c r="E506" s="54" t="s">
        <v>949</v>
      </c>
      <c r="F506" s="54" t="s">
        <v>37</v>
      </c>
      <c r="G506" s="55">
        <v>32.67411535714286</v>
      </c>
      <c r="H506" s="55">
        <v>2.6991153571428601</v>
      </c>
      <c r="I506" s="56">
        <v>45469</v>
      </c>
      <c r="J506" s="54" t="s">
        <v>17</v>
      </c>
      <c r="K506" s="56">
        <v>45474</v>
      </c>
      <c r="L506" s="56">
        <v>46022</v>
      </c>
      <c r="M506" s="56" t="s">
        <v>38</v>
      </c>
      <c r="N506" s="65">
        <v>0.6</v>
      </c>
    </row>
    <row r="507" spans="2:14" x14ac:dyDescent="0.2">
      <c r="B507" s="52" t="s">
        <v>974</v>
      </c>
      <c r="C507" s="52" t="s">
        <v>975</v>
      </c>
      <c r="D507" s="61" t="s">
        <v>1132</v>
      </c>
      <c r="E507" s="54" t="s">
        <v>949</v>
      </c>
      <c r="F507" s="54" t="s">
        <v>37</v>
      </c>
      <c r="G507" s="55">
        <v>25.077115357142862</v>
      </c>
      <c r="H507" s="55">
        <v>2.0255102571428631</v>
      </c>
      <c r="I507" s="56">
        <v>45469</v>
      </c>
      <c r="J507" s="54" t="s">
        <v>17</v>
      </c>
      <c r="K507" s="56">
        <v>45474</v>
      </c>
      <c r="L507" s="56">
        <v>45838</v>
      </c>
      <c r="M507" s="56" t="s">
        <v>38</v>
      </c>
      <c r="N507" s="65">
        <v>0.4</v>
      </c>
    </row>
    <row r="508" spans="2:14" x14ac:dyDescent="0.2">
      <c r="B508" s="52" t="s">
        <v>976</v>
      </c>
      <c r="C508" s="52" t="s">
        <v>977</v>
      </c>
      <c r="D508" s="61" t="s">
        <v>1132</v>
      </c>
      <c r="E508" s="54" t="s">
        <v>949</v>
      </c>
      <c r="F508" s="54" t="s">
        <v>37</v>
      </c>
      <c r="G508" s="55">
        <v>103.0133153571429</v>
      </c>
      <c r="H508" s="55">
        <v>9.1991153571428974</v>
      </c>
      <c r="I508" s="56">
        <v>45469</v>
      </c>
      <c r="J508" s="54" t="s">
        <v>17</v>
      </c>
      <c r="K508" s="56">
        <v>45474</v>
      </c>
      <c r="L508" s="56">
        <v>45838</v>
      </c>
      <c r="M508" s="56" t="s">
        <v>38</v>
      </c>
      <c r="N508" s="65">
        <v>0.75</v>
      </c>
    </row>
    <row r="509" spans="2:14" x14ac:dyDescent="0.2">
      <c r="B509" s="52" t="s">
        <v>978</v>
      </c>
      <c r="C509" s="52" t="s">
        <v>979</v>
      </c>
      <c r="D509" s="61" t="s">
        <v>1132</v>
      </c>
      <c r="E509" s="54" t="s">
        <v>949</v>
      </c>
      <c r="F509" s="54" t="s">
        <v>5</v>
      </c>
      <c r="G509" s="55" t="s">
        <v>42</v>
      </c>
      <c r="H509" s="55" t="s">
        <v>980</v>
      </c>
      <c r="I509" s="56">
        <v>44461</v>
      </c>
      <c r="J509" s="54" t="s">
        <v>15</v>
      </c>
      <c r="K509" s="56">
        <v>45390</v>
      </c>
      <c r="L509" s="56" t="s">
        <v>43</v>
      </c>
      <c r="M509" s="56" t="s">
        <v>43</v>
      </c>
      <c r="N509" s="65">
        <v>0</v>
      </c>
    </row>
    <row r="510" spans="2:14" x14ac:dyDescent="0.2">
      <c r="B510" s="52" t="s">
        <v>981</v>
      </c>
      <c r="C510" s="52" t="s">
        <v>982</v>
      </c>
      <c r="D510" s="61" t="s">
        <v>1132</v>
      </c>
      <c r="E510" s="54" t="s">
        <v>983</v>
      </c>
      <c r="F510" s="54" t="s">
        <v>5</v>
      </c>
      <c r="G510" s="55">
        <v>1.46</v>
      </c>
      <c r="H510" s="55">
        <v>39.1</v>
      </c>
      <c r="I510" s="56">
        <v>44355</v>
      </c>
      <c r="J510" s="54" t="s">
        <v>17</v>
      </c>
      <c r="K510" s="56">
        <v>44183</v>
      </c>
      <c r="L510" s="56">
        <v>46932</v>
      </c>
      <c r="M510" s="56" t="s">
        <v>83</v>
      </c>
      <c r="N510" s="65">
        <v>0.05</v>
      </c>
    </row>
    <row r="511" spans="2:14" x14ac:dyDescent="0.2">
      <c r="B511" s="52" t="s">
        <v>984</v>
      </c>
      <c r="C511" s="52" t="s">
        <v>985</v>
      </c>
      <c r="D511" s="61" t="s">
        <v>1132</v>
      </c>
      <c r="E511" s="54" t="s">
        <v>983</v>
      </c>
      <c r="F511" s="54" t="s">
        <v>5</v>
      </c>
      <c r="G511" s="55">
        <v>1.39</v>
      </c>
      <c r="H511" s="55">
        <v>37.909999999999997</v>
      </c>
      <c r="I511" s="56">
        <v>44355</v>
      </c>
      <c r="J511" s="54" t="s">
        <v>17</v>
      </c>
      <c r="K511" s="56">
        <v>44183</v>
      </c>
      <c r="L511" s="56">
        <v>46932</v>
      </c>
      <c r="M511" s="56" t="s">
        <v>83</v>
      </c>
      <c r="N511" s="65">
        <v>0.02</v>
      </c>
    </row>
    <row r="512" spans="2:14" x14ac:dyDescent="0.2">
      <c r="B512" s="52" t="s">
        <v>986</v>
      </c>
      <c r="C512" s="52" t="s">
        <v>987</v>
      </c>
      <c r="D512" s="61" t="s">
        <v>1132</v>
      </c>
      <c r="E512" s="54" t="s">
        <v>983</v>
      </c>
      <c r="F512" s="54" t="s">
        <v>5</v>
      </c>
      <c r="G512" s="55">
        <v>11.68</v>
      </c>
      <c r="H512" s="55">
        <v>3.97</v>
      </c>
      <c r="I512" s="56">
        <v>44355</v>
      </c>
      <c r="J512" s="54" t="s">
        <v>17</v>
      </c>
      <c r="K512" s="56">
        <v>44183</v>
      </c>
      <c r="L512" s="56">
        <v>46342</v>
      </c>
      <c r="M512" s="56" t="s">
        <v>83</v>
      </c>
      <c r="N512" s="65">
        <v>0.75</v>
      </c>
    </row>
    <row r="513" spans="2:14" x14ac:dyDescent="0.2">
      <c r="B513" s="53" t="s">
        <v>988</v>
      </c>
      <c r="C513" s="53" t="s">
        <v>989</v>
      </c>
      <c r="D513" s="61" t="s">
        <v>1132</v>
      </c>
      <c r="E513" s="62" t="s">
        <v>983</v>
      </c>
      <c r="F513" s="62" t="s">
        <v>5</v>
      </c>
      <c r="G513" s="63" t="s">
        <v>42</v>
      </c>
      <c r="H513" s="55">
        <v>4</v>
      </c>
      <c r="I513" s="64">
        <v>44355</v>
      </c>
      <c r="J513" s="62" t="s">
        <v>15</v>
      </c>
      <c r="K513" s="64">
        <v>44223</v>
      </c>
      <c r="L513" s="64" t="s">
        <v>43</v>
      </c>
      <c r="M513" s="64" t="s">
        <v>43</v>
      </c>
      <c r="N513" s="66">
        <v>0</v>
      </c>
    </row>
    <row r="514" spans="2:14" x14ac:dyDescent="0.2">
      <c r="B514" s="52" t="s">
        <v>990</v>
      </c>
      <c r="C514" s="52" t="s">
        <v>991</v>
      </c>
      <c r="D514" s="52" t="s">
        <v>1132</v>
      </c>
      <c r="E514" s="54" t="s">
        <v>983</v>
      </c>
      <c r="F514" s="54" t="s">
        <v>5</v>
      </c>
      <c r="G514" s="55">
        <v>21.33</v>
      </c>
      <c r="H514" s="55">
        <v>11.7</v>
      </c>
      <c r="I514" s="56">
        <v>44355</v>
      </c>
      <c r="J514" s="54" t="s">
        <v>17</v>
      </c>
      <c r="K514" s="56">
        <v>44224</v>
      </c>
      <c r="L514" s="56">
        <v>46401</v>
      </c>
      <c r="M514" s="56" t="s">
        <v>83</v>
      </c>
      <c r="N514" s="65">
        <v>0.02</v>
      </c>
    </row>
    <row r="515" spans="2:14" x14ac:dyDescent="0.2">
      <c r="B515" s="52" t="s">
        <v>992</v>
      </c>
      <c r="C515" s="52" t="s">
        <v>993</v>
      </c>
      <c r="D515" s="52" t="s">
        <v>1132</v>
      </c>
      <c r="E515" s="54" t="s">
        <v>983</v>
      </c>
      <c r="F515" s="54" t="s">
        <v>5</v>
      </c>
      <c r="G515" s="55" t="s">
        <v>42</v>
      </c>
      <c r="H515" s="55">
        <v>4</v>
      </c>
      <c r="I515" s="56">
        <v>44355</v>
      </c>
      <c r="J515" s="54" t="s">
        <v>15</v>
      </c>
      <c r="K515" s="56">
        <v>44224</v>
      </c>
      <c r="L515" s="56" t="s">
        <v>43</v>
      </c>
      <c r="M515" s="56" t="s">
        <v>43</v>
      </c>
      <c r="N515" s="65">
        <v>0</v>
      </c>
    </row>
    <row r="516" spans="2:14" x14ac:dyDescent="0.2">
      <c r="B516" s="52" t="s">
        <v>994</v>
      </c>
      <c r="C516" s="52" t="s">
        <v>995</v>
      </c>
      <c r="D516" s="52" t="s">
        <v>1132</v>
      </c>
      <c r="E516" s="54" t="s">
        <v>983</v>
      </c>
      <c r="F516" s="54" t="s">
        <v>5</v>
      </c>
      <c r="G516" s="55">
        <v>15.34</v>
      </c>
      <c r="H516" s="55">
        <v>23</v>
      </c>
      <c r="I516" s="56">
        <v>44355</v>
      </c>
      <c r="J516" s="54" t="s">
        <v>17</v>
      </c>
      <c r="K516" s="56">
        <v>44225</v>
      </c>
      <c r="L516" s="56">
        <v>46660</v>
      </c>
      <c r="M516" s="56" t="s">
        <v>83</v>
      </c>
      <c r="N516" s="65">
        <v>0.03</v>
      </c>
    </row>
    <row r="517" spans="2:14" x14ac:dyDescent="0.2">
      <c r="B517" s="52" t="s">
        <v>996</v>
      </c>
      <c r="C517" s="52" t="s">
        <v>997</v>
      </c>
      <c r="D517" s="52" t="s">
        <v>1132</v>
      </c>
      <c r="E517" s="54" t="s">
        <v>983</v>
      </c>
      <c r="F517" s="54" t="s">
        <v>5</v>
      </c>
      <c r="G517" s="55">
        <v>6.37</v>
      </c>
      <c r="H517" s="55">
        <v>5.7</v>
      </c>
      <c r="I517" s="56">
        <v>44355</v>
      </c>
      <c r="J517" s="54" t="s">
        <v>17</v>
      </c>
      <c r="K517" s="56">
        <v>44225</v>
      </c>
      <c r="L517" s="56">
        <v>46142</v>
      </c>
      <c r="M517" s="56" t="s">
        <v>83</v>
      </c>
      <c r="N517" s="65">
        <v>0.3</v>
      </c>
    </row>
    <row r="518" spans="2:14" x14ac:dyDescent="0.2">
      <c r="B518" s="52" t="s">
        <v>998</v>
      </c>
      <c r="C518" s="52" t="s">
        <v>999</v>
      </c>
      <c r="D518" s="52" t="s">
        <v>1132</v>
      </c>
      <c r="E518" s="54" t="s">
        <v>983</v>
      </c>
      <c r="F518" s="54" t="s">
        <v>5</v>
      </c>
      <c r="G518" s="55">
        <v>23.25</v>
      </c>
      <c r="H518" s="55">
        <v>3.6</v>
      </c>
      <c r="I518" s="56">
        <v>44355</v>
      </c>
      <c r="J518" s="54" t="s">
        <v>17</v>
      </c>
      <c r="K518" s="56">
        <v>44229</v>
      </c>
      <c r="L518" s="56">
        <v>45875</v>
      </c>
      <c r="M518" s="56" t="s">
        <v>83</v>
      </c>
      <c r="N518" s="65">
        <v>0.28999999999999998</v>
      </c>
    </row>
    <row r="519" spans="2:14" x14ac:dyDescent="0.2">
      <c r="B519" s="52" t="s">
        <v>1000</v>
      </c>
      <c r="C519" s="52" t="s">
        <v>1001</v>
      </c>
      <c r="D519" s="61" t="s">
        <v>1132</v>
      </c>
      <c r="E519" s="54" t="s">
        <v>983</v>
      </c>
      <c r="F519" s="54" t="s">
        <v>5</v>
      </c>
      <c r="G519" s="55">
        <v>23.26</v>
      </c>
      <c r="H519" s="55">
        <v>11.3</v>
      </c>
      <c r="I519" s="56">
        <v>44355</v>
      </c>
      <c r="J519" s="54" t="s">
        <v>17</v>
      </c>
      <c r="K519" s="56">
        <v>44259</v>
      </c>
      <c r="L519" s="56">
        <v>46261</v>
      </c>
      <c r="M519" s="56" t="s">
        <v>83</v>
      </c>
      <c r="N519" s="65">
        <v>0.06</v>
      </c>
    </row>
    <row r="520" spans="2:14" x14ac:dyDescent="0.2">
      <c r="B520" s="52" t="s">
        <v>1002</v>
      </c>
      <c r="C520" s="52" t="s">
        <v>1003</v>
      </c>
      <c r="D520" s="53" t="s">
        <v>1132</v>
      </c>
      <c r="E520" s="54" t="s">
        <v>983</v>
      </c>
      <c r="F520" s="54" t="s">
        <v>5</v>
      </c>
      <c r="G520" s="55">
        <v>13.4</v>
      </c>
      <c r="H520" s="55">
        <v>4.0999999999999996</v>
      </c>
      <c r="I520" s="56">
        <v>44355</v>
      </c>
      <c r="J520" s="57" t="s">
        <v>15</v>
      </c>
      <c r="K520" s="56">
        <v>44286</v>
      </c>
      <c r="L520" s="58" t="s">
        <v>43</v>
      </c>
      <c r="M520" s="58" t="s">
        <v>43</v>
      </c>
      <c r="N520" s="60">
        <v>0</v>
      </c>
    </row>
    <row r="521" spans="2:14" x14ac:dyDescent="0.2">
      <c r="B521" s="52" t="s">
        <v>1004</v>
      </c>
      <c r="C521" s="52" t="s">
        <v>1005</v>
      </c>
      <c r="D521" s="53" t="s">
        <v>1132</v>
      </c>
      <c r="E521" s="54" t="s">
        <v>983</v>
      </c>
      <c r="F521" s="54" t="s">
        <v>5</v>
      </c>
      <c r="G521" s="55">
        <v>39.03</v>
      </c>
      <c r="H521" s="55">
        <v>12.2</v>
      </c>
      <c r="I521" s="56">
        <v>44355</v>
      </c>
      <c r="J521" s="57" t="s">
        <v>17</v>
      </c>
      <c r="K521" s="56">
        <v>44287</v>
      </c>
      <c r="L521" s="58">
        <v>46099</v>
      </c>
      <c r="M521" s="58" t="s">
        <v>83</v>
      </c>
      <c r="N521" s="60">
        <v>0.33</v>
      </c>
    </row>
    <row r="522" spans="2:14" x14ac:dyDescent="0.2">
      <c r="B522" s="52" t="s">
        <v>1006</v>
      </c>
      <c r="C522" s="52" t="s">
        <v>1007</v>
      </c>
      <c r="D522" s="53" t="s">
        <v>1132</v>
      </c>
      <c r="E522" s="54" t="s">
        <v>983</v>
      </c>
      <c r="F522" s="54" t="s">
        <v>5</v>
      </c>
      <c r="G522" s="55" t="s">
        <v>42</v>
      </c>
      <c r="H522" s="55">
        <v>4</v>
      </c>
      <c r="I522" s="56">
        <v>44355</v>
      </c>
      <c r="J522" s="57" t="s">
        <v>15</v>
      </c>
      <c r="K522" s="56">
        <v>44287</v>
      </c>
      <c r="L522" s="58" t="s">
        <v>43</v>
      </c>
      <c r="M522" s="58" t="s">
        <v>43</v>
      </c>
      <c r="N522" s="60">
        <v>0</v>
      </c>
    </row>
    <row r="523" spans="2:14" x14ac:dyDescent="0.2">
      <c r="B523" s="52" t="s">
        <v>1008</v>
      </c>
      <c r="C523" s="52" t="s">
        <v>1009</v>
      </c>
      <c r="D523" s="53" t="s">
        <v>1132</v>
      </c>
      <c r="E523" s="54" t="s">
        <v>983</v>
      </c>
      <c r="F523" s="54" t="s">
        <v>5</v>
      </c>
      <c r="G523" s="55">
        <v>1.59</v>
      </c>
      <c r="H523" s="55">
        <v>1.8</v>
      </c>
      <c r="I523" s="56">
        <v>44355</v>
      </c>
      <c r="J523" s="57" t="s">
        <v>19</v>
      </c>
      <c r="K523" s="56">
        <v>44295</v>
      </c>
      <c r="L523" s="58">
        <v>44907</v>
      </c>
      <c r="M523" s="58" t="s">
        <v>165</v>
      </c>
      <c r="N523" s="60">
        <v>1</v>
      </c>
    </row>
    <row r="524" spans="2:14" x14ac:dyDescent="0.2">
      <c r="B524" s="52" t="s">
        <v>1010</v>
      </c>
      <c r="C524" s="52" t="s">
        <v>1011</v>
      </c>
      <c r="D524" s="52" t="s">
        <v>1132</v>
      </c>
      <c r="E524" s="54" t="s">
        <v>983</v>
      </c>
      <c r="F524" s="54" t="s">
        <v>5</v>
      </c>
      <c r="G524" s="55">
        <v>3.41</v>
      </c>
      <c r="H524" s="55">
        <v>400</v>
      </c>
      <c r="I524" s="56">
        <v>44461</v>
      </c>
      <c r="J524" s="54" t="s">
        <v>17</v>
      </c>
      <c r="K524" s="56">
        <v>44495</v>
      </c>
      <c r="L524" s="56">
        <v>45793</v>
      </c>
      <c r="M524" s="56" t="s">
        <v>83</v>
      </c>
      <c r="N524" s="65">
        <v>0.7</v>
      </c>
    </row>
    <row r="525" spans="2:14" x14ac:dyDescent="0.2">
      <c r="B525" s="52" t="s">
        <v>1012</v>
      </c>
      <c r="C525" s="52" t="s">
        <v>1013</v>
      </c>
      <c r="D525" s="53" t="s">
        <v>1132</v>
      </c>
      <c r="E525" s="54" t="s">
        <v>983</v>
      </c>
      <c r="F525" s="54" t="s">
        <v>5</v>
      </c>
      <c r="G525" s="55">
        <v>4.9000000000000004</v>
      </c>
      <c r="H525" s="55" t="s">
        <v>1014</v>
      </c>
      <c r="I525" s="56">
        <v>44461</v>
      </c>
      <c r="J525" s="57" t="s">
        <v>17</v>
      </c>
      <c r="K525" s="56">
        <v>44509</v>
      </c>
      <c r="L525" s="58">
        <v>45814</v>
      </c>
      <c r="M525" s="58" t="s">
        <v>83</v>
      </c>
      <c r="N525" s="60">
        <v>0.68</v>
      </c>
    </row>
    <row r="526" spans="2:14" x14ac:dyDescent="0.2">
      <c r="B526" s="52" t="s">
        <v>1015</v>
      </c>
      <c r="C526" s="52" t="s">
        <v>1016</v>
      </c>
      <c r="D526" s="52" t="s">
        <v>1132</v>
      </c>
      <c r="E526" s="54" t="s">
        <v>983</v>
      </c>
      <c r="F526" s="54" t="s">
        <v>5</v>
      </c>
      <c r="G526" s="55">
        <v>3.03</v>
      </c>
      <c r="H526" s="55" t="s">
        <v>1014</v>
      </c>
      <c r="I526" s="56">
        <v>44461</v>
      </c>
      <c r="J526" s="54" t="s">
        <v>17</v>
      </c>
      <c r="K526" s="56">
        <v>44509</v>
      </c>
      <c r="L526" s="56">
        <v>45793</v>
      </c>
      <c r="M526" s="56" t="s">
        <v>83</v>
      </c>
      <c r="N526" s="65">
        <v>0.65</v>
      </c>
    </row>
    <row r="527" spans="2:14" x14ac:dyDescent="0.2">
      <c r="B527" s="52" t="s">
        <v>1017</v>
      </c>
      <c r="C527" s="52" t="s">
        <v>1018</v>
      </c>
      <c r="D527" s="52" t="s">
        <v>1132</v>
      </c>
      <c r="E527" s="54" t="s">
        <v>983</v>
      </c>
      <c r="F527" s="54" t="s">
        <v>5</v>
      </c>
      <c r="G527" s="55" t="s">
        <v>42</v>
      </c>
      <c r="H527" s="55">
        <v>17.100000000000001</v>
      </c>
      <c r="I527" s="56">
        <v>44487</v>
      </c>
      <c r="J527" s="54" t="s">
        <v>15</v>
      </c>
      <c r="K527" s="56">
        <v>44515</v>
      </c>
      <c r="L527" s="56" t="s">
        <v>43</v>
      </c>
      <c r="M527" s="56" t="s">
        <v>43</v>
      </c>
      <c r="N527" s="65">
        <v>0</v>
      </c>
    </row>
    <row r="528" spans="2:14" x14ac:dyDescent="0.2">
      <c r="B528" s="52" t="s">
        <v>1019</v>
      </c>
      <c r="C528" s="52" t="s">
        <v>1020</v>
      </c>
      <c r="D528" s="52" t="s">
        <v>1132</v>
      </c>
      <c r="E528" s="54" t="s">
        <v>983</v>
      </c>
      <c r="F528" s="54" t="s">
        <v>5</v>
      </c>
      <c r="G528" s="55" t="s">
        <v>42</v>
      </c>
      <c r="H528" s="55">
        <v>6.9</v>
      </c>
      <c r="I528" s="56">
        <v>44487</v>
      </c>
      <c r="J528" s="54" t="s">
        <v>15</v>
      </c>
      <c r="K528" s="56">
        <v>44516</v>
      </c>
      <c r="L528" s="56" t="s">
        <v>43</v>
      </c>
      <c r="M528" s="56" t="s">
        <v>43</v>
      </c>
      <c r="N528" s="65">
        <v>0</v>
      </c>
    </row>
    <row r="529" spans="2:14" x14ac:dyDescent="0.2">
      <c r="B529" s="52" t="s">
        <v>1021</v>
      </c>
      <c r="C529" s="52" t="s">
        <v>1022</v>
      </c>
      <c r="D529" s="52" t="s">
        <v>1132</v>
      </c>
      <c r="E529" s="54" t="s">
        <v>983</v>
      </c>
      <c r="F529" s="54" t="s">
        <v>5</v>
      </c>
      <c r="G529" s="55" t="s">
        <v>42</v>
      </c>
      <c r="H529" s="55">
        <v>10.5</v>
      </c>
      <c r="I529" s="56">
        <v>44487</v>
      </c>
      <c r="J529" s="54" t="s">
        <v>15</v>
      </c>
      <c r="K529" s="56">
        <v>44516</v>
      </c>
      <c r="L529" s="56" t="s">
        <v>43</v>
      </c>
      <c r="M529" s="56" t="s">
        <v>43</v>
      </c>
      <c r="N529" s="65">
        <v>0</v>
      </c>
    </row>
    <row r="530" spans="2:14" x14ac:dyDescent="0.2">
      <c r="B530" s="52" t="s">
        <v>1023</v>
      </c>
      <c r="C530" s="52" t="s">
        <v>1024</v>
      </c>
      <c r="D530" s="61" t="s">
        <v>1132</v>
      </c>
      <c r="E530" s="54" t="s">
        <v>983</v>
      </c>
      <c r="F530" s="54" t="s">
        <v>5</v>
      </c>
      <c r="G530" s="55" t="s">
        <v>42</v>
      </c>
      <c r="H530" s="55">
        <v>30.7</v>
      </c>
      <c r="I530" s="56">
        <v>44487</v>
      </c>
      <c r="J530" s="54" t="s">
        <v>15</v>
      </c>
      <c r="K530" s="56">
        <v>44516</v>
      </c>
      <c r="L530" s="56" t="s">
        <v>43</v>
      </c>
      <c r="M530" s="56" t="s">
        <v>43</v>
      </c>
      <c r="N530" s="65">
        <v>0</v>
      </c>
    </row>
    <row r="531" spans="2:14" x14ac:dyDescent="0.2">
      <c r="B531" s="52" t="s">
        <v>1025</v>
      </c>
      <c r="C531" s="52" t="s">
        <v>1026</v>
      </c>
      <c r="D531" s="61" t="s">
        <v>1132</v>
      </c>
      <c r="E531" s="54" t="s">
        <v>983</v>
      </c>
      <c r="F531" s="54" t="s">
        <v>5</v>
      </c>
      <c r="G531" s="55" t="s">
        <v>42</v>
      </c>
      <c r="H531" s="55">
        <v>16.3</v>
      </c>
      <c r="I531" s="56">
        <v>44487</v>
      </c>
      <c r="J531" s="54" t="s">
        <v>12</v>
      </c>
      <c r="K531" s="56">
        <v>44516</v>
      </c>
      <c r="L531" s="56" t="s">
        <v>43</v>
      </c>
      <c r="M531" s="56" t="s">
        <v>43</v>
      </c>
      <c r="N531" s="65">
        <v>0</v>
      </c>
    </row>
    <row r="532" spans="2:14" x14ac:dyDescent="0.2">
      <c r="B532" s="52" t="s">
        <v>1027</v>
      </c>
      <c r="C532" s="52" t="s">
        <v>1028</v>
      </c>
      <c r="D532" s="61" t="s">
        <v>1132</v>
      </c>
      <c r="E532" s="54" t="s">
        <v>983</v>
      </c>
      <c r="F532" s="54" t="s">
        <v>5</v>
      </c>
      <c r="G532" s="55" t="s">
        <v>42</v>
      </c>
      <c r="H532" s="55">
        <v>5.5</v>
      </c>
      <c r="I532" s="56">
        <v>44487</v>
      </c>
      <c r="J532" s="54" t="s">
        <v>15</v>
      </c>
      <c r="K532" s="56">
        <v>44517</v>
      </c>
      <c r="L532" s="56" t="s">
        <v>43</v>
      </c>
      <c r="M532" s="56" t="s">
        <v>43</v>
      </c>
      <c r="N532" s="65">
        <v>0</v>
      </c>
    </row>
    <row r="533" spans="2:14" x14ac:dyDescent="0.2">
      <c r="B533" s="52" t="s">
        <v>1029</v>
      </c>
      <c r="C533" s="52" t="s">
        <v>1030</v>
      </c>
      <c r="D533" s="61" t="s">
        <v>1132</v>
      </c>
      <c r="E533" s="54" t="s">
        <v>983</v>
      </c>
      <c r="F533" s="54" t="s">
        <v>5</v>
      </c>
      <c r="G533" s="55" t="s">
        <v>42</v>
      </c>
      <c r="H533" s="55">
        <v>29.1</v>
      </c>
      <c r="I533" s="56">
        <v>44487</v>
      </c>
      <c r="J533" s="54" t="s">
        <v>15</v>
      </c>
      <c r="K533" s="56">
        <v>44517</v>
      </c>
      <c r="L533" s="56" t="s">
        <v>43</v>
      </c>
      <c r="M533" s="56" t="s">
        <v>43</v>
      </c>
      <c r="N533" s="65">
        <v>0</v>
      </c>
    </row>
    <row r="534" spans="2:14" x14ac:dyDescent="0.2">
      <c r="B534" s="52" t="s">
        <v>1031</v>
      </c>
      <c r="C534" s="52" t="s">
        <v>1032</v>
      </c>
      <c r="D534" s="52" t="s">
        <v>1132</v>
      </c>
      <c r="E534" s="54" t="s">
        <v>983</v>
      </c>
      <c r="F534" s="54" t="s">
        <v>5</v>
      </c>
      <c r="G534" s="55">
        <v>2.8</v>
      </c>
      <c r="H534" s="55" t="s">
        <v>1014</v>
      </c>
      <c r="I534" s="56">
        <v>44461</v>
      </c>
      <c r="J534" s="54" t="s">
        <v>15</v>
      </c>
      <c r="K534" s="56">
        <v>44533</v>
      </c>
      <c r="L534" s="56">
        <v>45905</v>
      </c>
      <c r="M534" s="56" t="s">
        <v>83</v>
      </c>
      <c r="N534" s="65">
        <v>0</v>
      </c>
    </row>
    <row r="535" spans="2:14" x14ac:dyDescent="0.2">
      <c r="B535" s="52" t="s">
        <v>1033</v>
      </c>
      <c r="C535" s="52" t="s">
        <v>1034</v>
      </c>
      <c r="D535" s="52" t="s">
        <v>1132</v>
      </c>
      <c r="E535" s="54" t="s">
        <v>983</v>
      </c>
      <c r="F535" s="54" t="s">
        <v>5</v>
      </c>
      <c r="G535" s="55">
        <v>4.5</v>
      </c>
      <c r="H535" s="55" t="s">
        <v>1014</v>
      </c>
      <c r="I535" s="56">
        <v>44461</v>
      </c>
      <c r="J535" s="54" t="s">
        <v>15</v>
      </c>
      <c r="K535" s="56">
        <v>44533</v>
      </c>
      <c r="L535" s="56">
        <v>45905</v>
      </c>
      <c r="M535" s="56" t="s">
        <v>83</v>
      </c>
      <c r="N535" s="65">
        <v>0</v>
      </c>
    </row>
    <row r="536" spans="2:14" x14ac:dyDescent="0.2">
      <c r="B536" s="52" t="s">
        <v>1035</v>
      </c>
      <c r="C536" s="52" t="s">
        <v>1036</v>
      </c>
      <c r="D536" s="52" t="s">
        <v>1132</v>
      </c>
      <c r="E536" s="54" t="s">
        <v>983</v>
      </c>
      <c r="F536" s="54" t="s">
        <v>5</v>
      </c>
      <c r="G536" s="55" t="s">
        <v>42</v>
      </c>
      <c r="H536" s="55">
        <v>10.6</v>
      </c>
      <c r="I536" s="56">
        <v>44487</v>
      </c>
      <c r="J536" s="54" t="s">
        <v>15</v>
      </c>
      <c r="K536" s="56">
        <v>44537</v>
      </c>
      <c r="L536" s="56" t="s">
        <v>43</v>
      </c>
      <c r="M536" s="56" t="s">
        <v>43</v>
      </c>
      <c r="N536" s="65">
        <v>0</v>
      </c>
    </row>
    <row r="537" spans="2:14" x14ac:dyDescent="0.2">
      <c r="B537" s="52" t="s">
        <v>1037</v>
      </c>
      <c r="C537" s="52" t="s">
        <v>1038</v>
      </c>
      <c r="D537" s="52" t="s">
        <v>1132</v>
      </c>
      <c r="E537" s="54" t="s">
        <v>983</v>
      </c>
      <c r="F537" s="54" t="s">
        <v>5</v>
      </c>
      <c r="G537" s="55" t="s">
        <v>42</v>
      </c>
      <c r="H537" s="55">
        <v>5.0999999999999996</v>
      </c>
      <c r="I537" s="56">
        <v>44487</v>
      </c>
      <c r="J537" s="54" t="s">
        <v>15</v>
      </c>
      <c r="K537" s="56">
        <v>44537</v>
      </c>
      <c r="L537" s="56" t="s">
        <v>43</v>
      </c>
      <c r="M537" s="56" t="s">
        <v>43</v>
      </c>
      <c r="N537" s="65">
        <v>0</v>
      </c>
    </row>
    <row r="538" spans="2:14" x14ac:dyDescent="0.2">
      <c r="B538" s="52" t="s">
        <v>1039</v>
      </c>
      <c r="C538" s="52" t="s">
        <v>1040</v>
      </c>
      <c r="D538" s="52" t="s">
        <v>1132</v>
      </c>
      <c r="E538" s="54" t="s">
        <v>983</v>
      </c>
      <c r="F538" s="54" t="s">
        <v>5</v>
      </c>
      <c r="G538" s="55" t="s">
        <v>42</v>
      </c>
      <c r="H538" s="55">
        <v>12.4</v>
      </c>
      <c r="I538" s="56">
        <v>44487</v>
      </c>
      <c r="J538" s="54" t="s">
        <v>15</v>
      </c>
      <c r="K538" s="56">
        <v>44537</v>
      </c>
      <c r="L538" s="56" t="s">
        <v>43</v>
      </c>
      <c r="M538" s="56" t="s">
        <v>43</v>
      </c>
      <c r="N538" s="65">
        <v>0</v>
      </c>
    </row>
    <row r="539" spans="2:14" x14ac:dyDescent="0.2">
      <c r="B539" s="52" t="s">
        <v>1041</v>
      </c>
      <c r="C539" s="52" t="s">
        <v>1042</v>
      </c>
      <c r="D539" s="52" t="s">
        <v>1132</v>
      </c>
      <c r="E539" s="54" t="s">
        <v>983</v>
      </c>
      <c r="F539" s="54" t="s">
        <v>5</v>
      </c>
      <c r="G539" s="55" t="s">
        <v>42</v>
      </c>
      <c r="H539" s="55">
        <v>16.3</v>
      </c>
      <c r="I539" s="56">
        <v>44487</v>
      </c>
      <c r="J539" s="54" t="s">
        <v>12</v>
      </c>
      <c r="K539" s="56">
        <v>44540</v>
      </c>
      <c r="L539" s="56" t="s">
        <v>43</v>
      </c>
      <c r="M539" s="56" t="s">
        <v>43</v>
      </c>
      <c r="N539" s="65">
        <v>0</v>
      </c>
    </row>
    <row r="540" spans="2:14" x14ac:dyDescent="0.2">
      <c r="B540" s="52" t="s">
        <v>1043</v>
      </c>
      <c r="C540" s="52" t="s">
        <v>1044</v>
      </c>
      <c r="D540" s="52" t="s">
        <v>1132</v>
      </c>
      <c r="E540" s="54" t="s">
        <v>983</v>
      </c>
      <c r="F540" s="54" t="s">
        <v>5</v>
      </c>
      <c r="G540" s="55" t="s">
        <v>42</v>
      </c>
      <c r="H540" s="55">
        <v>10.5</v>
      </c>
      <c r="I540" s="56">
        <v>44487</v>
      </c>
      <c r="J540" s="54" t="s">
        <v>15</v>
      </c>
      <c r="K540" s="56">
        <v>44544</v>
      </c>
      <c r="L540" s="56" t="s">
        <v>43</v>
      </c>
      <c r="M540" s="56" t="s">
        <v>43</v>
      </c>
      <c r="N540" s="65">
        <v>0</v>
      </c>
    </row>
    <row r="541" spans="2:14" x14ac:dyDescent="0.2">
      <c r="B541" s="52" t="s">
        <v>1045</v>
      </c>
      <c r="C541" s="52" t="s">
        <v>1046</v>
      </c>
      <c r="D541" s="52" t="s">
        <v>1132</v>
      </c>
      <c r="E541" s="54" t="s">
        <v>983</v>
      </c>
      <c r="F541" s="54" t="s">
        <v>5</v>
      </c>
      <c r="G541" s="55">
        <v>88.1</v>
      </c>
      <c r="H541" s="55">
        <v>105.23</v>
      </c>
      <c r="I541" s="56">
        <v>45309</v>
      </c>
      <c r="J541" s="54" t="s">
        <v>17</v>
      </c>
      <c r="K541" s="56">
        <v>44544</v>
      </c>
      <c r="L541" s="56">
        <v>46953</v>
      </c>
      <c r="M541" s="56" t="s">
        <v>83</v>
      </c>
      <c r="N541" s="65">
        <v>0.06</v>
      </c>
    </row>
    <row r="542" spans="2:14" x14ac:dyDescent="0.2">
      <c r="B542" s="52" t="s">
        <v>1047</v>
      </c>
      <c r="C542" s="52" t="s">
        <v>1048</v>
      </c>
      <c r="D542" s="52" t="s">
        <v>1132</v>
      </c>
      <c r="E542" s="54" t="s">
        <v>983</v>
      </c>
      <c r="F542" s="54" t="s">
        <v>5</v>
      </c>
      <c r="G542" s="55" t="s">
        <v>42</v>
      </c>
      <c r="H542" s="55">
        <v>7.7</v>
      </c>
      <c r="I542" s="56">
        <v>44487</v>
      </c>
      <c r="J542" s="54" t="s">
        <v>15</v>
      </c>
      <c r="K542" s="56">
        <v>44544</v>
      </c>
      <c r="L542" s="56" t="s">
        <v>43</v>
      </c>
      <c r="M542" s="56" t="s">
        <v>43</v>
      </c>
      <c r="N542" s="65">
        <v>0</v>
      </c>
    </row>
    <row r="543" spans="2:14" x14ac:dyDescent="0.2">
      <c r="B543" s="52" t="s">
        <v>1049</v>
      </c>
      <c r="C543" s="52" t="s">
        <v>1050</v>
      </c>
      <c r="D543" s="52" t="s">
        <v>1132</v>
      </c>
      <c r="E543" s="54" t="s">
        <v>983</v>
      </c>
      <c r="F543" s="54" t="s">
        <v>5</v>
      </c>
      <c r="G543" s="55" t="s">
        <v>42</v>
      </c>
      <c r="H543" s="55">
        <v>10.6</v>
      </c>
      <c r="I543" s="56">
        <v>44487</v>
      </c>
      <c r="J543" s="54" t="s">
        <v>15</v>
      </c>
      <c r="K543" s="56">
        <v>44544</v>
      </c>
      <c r="L543" s="56" t="s">
        <v>43</v>
      </c>
      <c r="M543" s="56" t="s">
        <v>43</v>
      </c>
      <c r="N543" s="65">
        <v>0</v>
      </c>
    </row>
    <row r="544" spans="2:14" x14ac:dyDescent="0.2">
      <c r="B544" s="52" t="s">
        <v>1051</v>
      </c>
      <c r="C544" s="52" t="s">
        <v>1052</v>
      </c>
      <c r="D544" s="52" t="s">
        <v>1132</v>
      </c>
      <c r="E544" s="54" t="s">
        <v>983</v>
      </c>
      <c r="F544" s="54" t="s">
        <v>5</v>
      </c>
      <c r="G544" s="55" t="s">
        <v>42</v>
      </c>
      <c r="H544" s="55">
        <v>17.2</v>
      </c>
      <c r="I544" s="56">
        <v>44487</v>
      </c>
      <c r="J544" s="54" t="s">
        <v>15</v>
      </c>
      <c r="K544" s="56">
        <v>44546</v>
      </c>
      <c r="L544" s="56" t="s">
        <v>43</v>
      </c>
      <c r="M544" s="56" t="s">
        <v>43</v>
      </c>
      <c r="N544" s="65">
        <v>0</v>
      </c>
    </row>
    <row r="545" spans="2:14" x14ac:dyDescent="0.2">
      <c r="B545" s="52" t="s">
        <v>1053</v>
      </c>
      <c r="C545" s="52" t="s">
        <v>1054</v>
      </c>
      <c r="D545" s="52" t="s">
        <v>1132</v>
      </c>
      <c r="E545" s="54" t="s">
        <v>983</v>
      </c>
      <c r="F545" s="54" t="s">
        <v>5</v>
      </c>
      <c r="G545" s="55" t="s">
        <v>42</v>
      </c>
      <c r="H545" s="55">
        <v>10.6</v>
      </c>
      <c r="I545" s="56">
        <v>44487</v>
      </c>
      <c r="J545" s="54" t="s">
        <v>15</v>
      </c>
      <c r="K545" s="56">
        <v>44551</v>
      </c>
      <c r="L545" s="56" t="s">
        <v>43</v>
      </c>
      <c r="M545" s="56" t="s">
        <v>43</v>
      </c>
      <c r="N545" s="65">
        <v>0</v>
      </c>
    </row>
    <row r="546" spans="2:14" x14ac:dyDescent="0.2">
      <c r="B546" s="52" t="s">
        <v>1055</v>
      </c>
      <c r="C546" s="52" t="s">
        <v>1056</v>
      </c>
      <c r="D546" s="52" t="s">
        <v>1132</v>
      </c>
      <c r="E546" s="54" t="s">
        <v>983</v>
      </c>
      <c r="F546" s="54" t="s">
        <v>5</v>
      </c>
      <c r="G546" s="55" t="s">
        <v>42</v>
      </c>
      <c r="H546" s="55">
        <v>6.6</v>
      </c>
      <c r="I546" s="56">
        <v>44487</v>
      </c>
      <c r="J546" s="54" t="s">
        <v>15</v>
      </c>
      <c r="K546" s="56">
        <v>44551</v>
      </c>
      <c r="L546" s="56" t="s">
        <v>43</v>
      </c>
      <c r="M546" s="56" t="s">
        <v>43</v>
      </c>
      <c r="N546" s="65">
        <v>0</v>
      </c>
    </row>
    <row r="547" spans="2:14" x14ac:dyDescent="0.2">
      <c r="B547" s="52" t="s">
        <v>1057</v>
      </c>
      <c r="C547" s="52" t="s">
        <v>1058</v>
      </c>
      <c r="D547" s="52" t="s">
        <v>1132</v>
      </c>
      <c r="E547" s="54" t="s">
        <v>983</v>
      </c>
      <c r="F547" s="54" t="s">
        <v>5</v>
      </c>
      <c r="G547" s="55" t="s">
        <v>42</v>
      </c>
      <c r="H547" s="55">
        <v>10.6</v>
      </c>
      <c r="I547" s="56">
        <v>44487</v>
      </c>
      <c r="J547" s="54" t="s">
        <v>15</v>
      </c>
      <c r="K547" s="56">
        <v>44551</v>
      </c>
      <c r="L547" s="56" t="s">
        <v>43</v>
      </c>
      <c r="M547" s="56" t="s">
        <v>43</v>
      </c>
      <c r="N547" s="65">
        <v>0</v>
      </c>
    </row>
    <row r="548" spans="2:14" x14ac:dyDescent="0.2">
      <c r="B548" s="52" t="s">
        <v>1059</v>
      </c>
      <c r="C548" s="52" t="s">
        <v>1060</v>
      </c>
      <c r="D548" s="52" t="s">
        <v>1132</v>
      </c>
      <c r="E548" s="54" t="s">
        <v>983</v>
      </c>
      <c r="F548" s="54" t="s">
        <v>5</v>
      </c>
      <c r="G548" s="55">
        <v>90.5</v>
      </c>
      <c r="H548" s="55">
        <v>192.27</v>
      </c>
      <c r="I548" s="56">
        <v>44798</v>
      </c>
      <c r="J548" s="54" t="s">
        <v>15</v>
      </c>
      <c r="K548" s="56">
        <v>44811</v>
      </c>
      <c r="L548" s="56">
        <v>47373</v>
      </c>
      <c r="M548" s="56" t="s">
        <v>83</v>
      </c>
      <c r="N548" s="65">
        <v>0</v>
      </c>
    </row>
    <row r="549" spans="2:14" x14ac:dyDescent="0.2">
      <c r="B549" s="52" t="s">
        <v>1061</v>
      </c>
      <c r="C549" s="52" t="s">
        <v>1062</v>
      </c>
      <c r="D549" s="52" t="s">
        <v>1132</v>
      </c>
      <c r="E549" s="54" t="s">
        <v>983</v>
      </c>
      <c r="F549" s="54" t="s">
        <v>5</v>
      </c>
      <c r="G549" s="55" t="s">
        <v>42</v>
      </c>
      <c r="H549" s="55">
        <v>124.5</v>
      </c>
      <c r="I549" s="56">
        <v>45471</v>
      </c>
      <c r="J549" s="54" t="s">
        <v>15</v>
      </c>
      <c r="K549" s="56">
        <v>44816</v>
      </c>
      <c r="L549" s="56" t="s">
        <v>43</v>
      </c>
      <c r="M549" s="56" t="s">
        <v>43</v>
      </c>
      <c r="N549" s="65">
        <v>0</v>
      </c>
    </row>
    <row r="550" spans="2:14" x14ac:dyDescent="0.2">
      <c r="B550" s="52" t="s">
        <v>1063</v>
      </c>
      <c r="C550" s="52" t="s">
        <v>1064</v>
      </c>
      <c r="D550" s="52" t="s">
        <v>1132</v>
      </c>
      <c r="E550" s="54" t="s">
        <v>983</v>
      </c>
      <c r="F550" s="54" t="s">
        <v>5</v>
      </c>
      <c r="G550" s="55" t="s">
        <v>42</v>
      </c>
      <c r="H550" s="55" t="s">
        <v>1014</v>
      </c>
      <c r="I550" s="56">
        <v>44461</v>
      </c>
      <c r="J550" s="54" t="s">
        <v>12</v>
      </c>
      <c r="K550" s="56">
        <v>44819</v>
      </c>
      <c r="L550" s="56" t="s">
        <v>43</v>
      </c>
      <c r="M550" s="56" t="s">
        <v>43</v>
      </c>
      <c r="N550" s="65">
        <v>0</v>
      </c>
    </row>
    <row r="551" spans="2:14" x14ac:dyDescent="0.2">
      <c r="B551" s="52" t="s">
        <v>1065</v>
      </c>
      <c r="C551" s="52" t="s">
        <v>1066</v>
      </c>
      <c r="D551" s="52" t="s">
        <v>1132</v>
      </c>
      <c r="E551" s="54" t="s">
        <v>983</v>
      </c>
      <c r="F551" s="54" t="s">
        <v>5</v>
      </c>
      <c r="G551" s="55">
        <v>61.4</v>
      </c>
      <c r="H551" s="55">
        <v>161.97999999999999</v>
      </c>
      <c r="I551" s="56">
        <v>44798</v>
      </c>
      <c r="J551" s="54" t="s">
        <v>15</v>
      </c>
      <c r="K551" s="56">
        <v>44820</v>
      </c>
      <c r="L551" s="56">
        <v>47331</v>
      </c>
      <c r="M551" s="56" t="s">
        <v>83</v>
      </c>
      <c r="N551" s="65">
        <v>0</v>
      </c>
    </row>
    <row r="552" spans="2:14" x14ac:dyDescent="0.2">
      <c r="B552" s="52" t="s">
        <v>1067</v>
      </c>
      <c r="C552" s="52" t="s">
        <v>1068</v>
      </c>
      <c r="D552" s="52" t="s">
        <v>1132</v>
      </c>
      <c r="E552" s="54" t="s">
        <v>983</v>
      </c>
      <c r="F552" s="54" t="s">
        <v>5</v>
      </c>
      <c r="G552" s="55">
        <v>6.93</v>
      </c>
      <c r="H552" s="55">
        <v>75.7</v>
      </c>
      <c r="I552" s="56">
        <v>44798</v>
      </c>
      <c r="J552" s="54" t="s">
        <v>17</v>
      </c>
      <c r="K552" s="56">
        <v>44840</v>
      </c>
      <c r="L552" s="56">
        <v>46111</v>
      </c>
      <c r="M552" s="56" t="s">
        <v>165</v>
      </c>
      <c r="N552" s="65">
        <v>0.81</v>
      </c>
    </row>
    <row r="553" spans="2:14" x14ac:dyDescent="0.2">
      <c r="B553" s="52" t="s">
        <v>1069</v>
      </c>
      <c r="C553" s="52" t="s">
        <v>1070</v>
      </c>
      <c r="D553" s="52" t="s">
        <v>1132</v>
      </c>
      <c r="E553" s="54" t="s">
        <v>983</v>
      </c>
      <c r="F553" s="54" t="s">
        <v>5</v>
      </c>
      <c r="G553" s="55" t="s">
        <v>42</v>
      </c>
      <c r="H553" s="55" t="s">
        <v>1014</v>
      </c>
      <c r="I553" s="56">
        <v>44461</v>
      </c>
      <c r="J553" s="54" t="s">
        <v>12</v>
      </c>
      <c r="K553" s="56">
        <v>44851</v>
      </c>
      <c r="L553" s="56" t="s">
        <v>43</v>
      </c>
      <c r="M553" s="56" t="s">
        <v>43</v>
      </c>
      <c r="N553" s="65">
        <v>0</v>
      </c>
    </row>
    <row r="554" spans="2:14" x14ac:dyDescent="0.2">
      <c r="B554" s="52" t="s">
        <v>1071</v>
      </c>
      <c r="C554" s="52" t="s">
        <v>1072</v>
      </c>
      <c r="D554" s="52" t="s">
        <v>1132</v>
      </c>
      <c r="E554" s="54" t="s">
        <v>983</v>
      </c>
      <c r="F554" s="54" t="s">
        <v>5</v>
      </c>
      <c r="G554" s="55" t="s">
        <v>42</v>
      </c>
      <c r="H554" s="55">
        <v>42.9</v>
      </c>
      <c r="I554" s="56">
        <v>44905</v>
      </c>
      <c r="J554" s="54" t="s">
        <v>15</v>
      </c>
      <c r="K554" s="56">
        <v>45092</v>
      </c>
      <c r="L554" s="56" t="s">
        <v>43</v>
      </c>
      <c r="M554" s="56" t="s">
        <v>43</v>
      </c>
      <c r="N554" s="65">
        <v>0</v>
      </c>
    </row>
    <row r="555" spans="2:14" x14ac:dyDescent="0.2">
      <c r="B555" s="52" t="s">
        <v>1073</v>
      </c>
      <c r="C555" s="52" t="s">
        <v>1074</v>
      </c>
      <c r="D555" s="52" t="s">
        <v>1132</v>
      </c>
      <c r="E555" s="54" t="s">
        <v>983</v>
      </c>
      <c r="F555" s="54" t="s">
        <v>5</v>
      </c>
      <c r="G555" s="55">
        <v>100.69</v>
      </c>
      <c r="H555" s="55">
        <v>125.5</v>
      </c>
      <c r="I555" s="56">
        <v>44905</v>
      </c>
      <c r="J555" s="54" t="s">
        <v>17</v>
      </c>
      <c r="K555" s="56">
        <v>45093</v>
      </c>
      <c r="L555" s="56">
        <v>47079</v>
      </c>
      <c r="M555" s="56" t="s">
        <v>83</v>
      </c>
      <c r="N555" s="65">
        <v>7.0000000000000007E-2</v>
      </c>
    </row>
    <row r="556" spans="2:14" x14ac:dyDescent="0.2">
      <c r="B556" s="52" t="s">
        <v>1075</v>
      </c>
      <c r="C556" s="52" t="s">
        <v>1076</v>
      </c>
      <c r="D556" s="52" t="s">
        <v>1132</v>
      </c>
      <c r="E556" s="54" t="s">
        <v>983</v>
      </c>
      <c r="F556" s="54" t="s">
        <v>5</v>
      </c>
      <c r="G556" s="55">
        <v>61.56</v>
      </c>
      <c r="H556" s="55">
        <v>89.7</v>
      </c>
      <c r="I556" s="56">
        <v>44905</v>
      </c>
      <c r="J556" s="54" t="s">
        <v>17</v>
      </c>
      <c r="K556" s="56">
        <v>45093</v>
      </c>
      <c r="L556" s="56">
        <v>47106</v>
      </c>
      <c r="M556" s="56" t="s">
        <v>83</v>
      </c>
      <c r="N556" s="65">
        <v>0.02</v>
      </c>
    </row>
    <row r="557" spans="2:14" x14ac:dyDescent="0.2">
      <c r="B557" s="52" t="s">
        <v>1077</v>
      </c>
      <c r="C557" s="52" t="s">
        <v>1078</v>
      </c>
      <c r="D557" s="52" t="s">
        <v>1132</v>
      </c>
      <c r="E557" s="54" t="s">
        <v>983</v>
      </c>
      <c r="F557" s="54" t="s">
        <v>5</v>
      </c>
      <c r="G557" s="55">
        <v>15.4</v>
      </c>
      <c r="H557" s="55" t="s">
        <v>1014</v>
      </c>
      <c r="I557" s="56">
        <v>44798</v>
      </c>
      <c r="J557" s="54" t="s">
        <v>17</v>
      </c>
      <c r="K557" s="56">
        <v>45161</v>
      </c>
      <c r="L557" s="56">
        <v>46357</v>
      </c>
      <c r="M557" s="56" t="s">
        <v>83</v>
      </c>
      <c r="N557" s="65">
        <v>0.28999999999999998</v>
      </c>
    </row>
    <row r="558" spans="2:14" x14ac:dyDescent="0.2">
      <c r="B558" s="52" t="s">
        <v>1079</v>
      </c>
      <c r="C558" s="52" t="s">
        <v>1080</v>
      </c>
      <c r="D558" s="52" t="s">
        <v>1132</v>
      </c>
      <c r="E558" s="54" t="s">
        <v>983</v>
      </c>
      <c r="F558" s="54" t="s">
        <v>5</v>
      </c>
      <c r="G558" s="55">
        <v>17.3</v>
      </c>
      <c r="H558" s="55" t="s">
        <v>1014</v>
      </c>
      <c r="I558" s="56">
        <v>44798</v>
      </c>
      <c r="J558" s="54" t="s">
        <v>17</v>
      </c>
      <c r="K558" s="56">
        <v>45320</v>
      </c>
      <c r="L558" s="56">
        <v>46447</v>
      </c>
      <c r="M558" s="56" t="s">
        <v>83</v>
      </c>
      <c r="N558" s="65">
        <v>0.03</v>
      </c>
    </row>
    <row r="559" spans="2:14" x14ac:dyDescent="0.2">
      <c r="B559" s="52" t="s">
        <v>1081</v>
      </c>
      <c r="C559" s="52" t="s">
        <v>1082</v>
      </c>
      <c r="D559" s="52" t="s">
        <v>1132</v>
      </c>
      <c r="E559" s="54" t="s">
        <v>983</v>
      </c>
      <c r="F559" s="54" t="s">
        <v>5</v>
      </c>
      <c r="G559" s="55" t="s">
        <v>42</v>
      </c>
      <c r="H559" s="55" t="s">
        <v>1014</v>
      </c>
      <c r="I559" s="56">
        <v>45419</v>
      </c>
      <c r="J559" s="54" t="s">
        <v>12</v>
      </c>
      <c r="K559" s="56">
        <v>45502</v>
      </c>
      <c r="L559" s="56" t="s">
        <v>43</v>
      </c>
      <c r="M559" s="56" t="s">
        <v>43</v>
      </c>
      <c r="N559" s="65">
        <v>0</v>
      </c>
    </row>
    <row r="560" spans="2:14" x14ac:dyDescent="0.2">
      <c r="B560" s="52" t="s">
        <v>1083</v>
      </c>
      <c r="C560" s="52" t="s">
        <v>1084</v>
      </c>
      <c r="D560" s="52" t="s">
        <v>1132</v>
      </c>
      <c r="E560" s="54" t="s">
        <v>983</v>
      </c>
      <c r="F560" s="54" t="s">
        <v>5</v>
      </c>
      <c r="G560" s="55" t="s">
        <v>42</v>
      </c>
      <c r="H560" s="55" t="s">
        <v>1014</v>
      </c>
      <c r="I560" s="56">
        <v>45419</v>
      </c>
      <c r="J560" s="54" t="s">
        <v>12</v>
      </c>
      <c r="K560" s="56">
        <v>45502</v>
      </c>
      <c r="L560" s="56" t="s">
        <v>43</v>
      </c>
      <c r="M560" s="56" t="s">
        <v>43</v>
      </c>
      <c r="N560" s="65">
        <v>0</v>
      </c>
    </row>
    <row r="561" spans="2:14" x14ac:dyDescent="0.2">
      <c r="B561" s="52" t="s">
        <v>1085</v>
      </c>
      <c r="C561" s="52" t="s">
        <v>1086</v>
      </c>
      <c r="D561" s="52" t="s">
        <v>1132</v>
      </c>
      <c r="E561" s="54" t="s">
        <v>983</v>
      </c>
      <c r="F561" s="54" t="s">
        <v>5</v>
      </c>
      <c r="G561" s="55" t="s">
        <v>42</v>
      </c>
      <c r="H561" s="55" t="s">
        <v>1014</v>
      </c>
      <c r="I561" s="56">
        <v>45419</v>
      </c>
      <c r="J561" s="54" t="s">
        <v>15</v>
      </c>
      <c r="K561" s="56">
        <v>45502</v>
      </c>
      <c r="L561" s="56" t="s">
        <v>43</v>
      </c>
      <c r="M561" s="56" t="s">
        <v>43</v>
      </c>
      <c r="N561" s="65">
        <v>0</v>
      </c>
    </row>
    <row r="562" spans="2:14" x14ac:dyDescent="0.2">
      <c r="B562" s="52" t="s">
        <v>1087</v>
      </c>
      <c r="C562" s="52" t="s">
        <v>1088</v>
      </c>
      <c r="D562" s="52" t="s">
        <v>1132</v>
      </c>
      <c r="E562" s="54" t="s">
        <v>983</v>
      </c>
      <c r="F562" s="54" t="s">
        <v>5</v>
      </c>
      <c r="G562" s="55" t="s">
        <v>42</v>
      </c>
      <c r="H562" s="55" t="s">
        <v>1089</v>
      </c>
      <c r="I562" s="56">
        <v>44487</v>
      </c>
      <c r="J562" s="54" t="s">
        <v>12</v>
      </c>
      <c r="K562" s="56">
        <v>45597</v>
      </c>
      <c r="L562" s="56" t="s">
        <v>43</v>
      </c>
      <c r="M562" s="56" t="s">
        <v>43</v>
      </c>
      <c r="N562" s="65">
        <v>0</v>
      </c>
    </row>
    <row r="563" spans="2:14" x14ac:dyDescent="0.2">
      <c r="B563" s="52" t="s">
        <v>1220</v>
      </c>
      <c r="C563" s="52" t="s">
        <v>1090</v>
      </c>
      <c r="D563" s="52" t="s">
        <v>16</v>
      </c>
      <c r="E563" s="54" t="s">
        <v>1162</v>
      </c>
      <c r="F563" s="54" t="s">
        <v>5</v>
      </c>
      <c r="G563" s="55" t="s">
        <v>42</v>
      </c>
      <c r="H563" s="55">
        <v>196.58</v>
      </c>
      <c r="I563" s="56">
        <v>45168</v>
      </c>
      <c r="J563" s="54" t="s">
        <v>12</v>
      </c>
      <c r="K563" s="56">
        <v>45245</v>
      </c>
      <c r="L563" s="56" t="s">
        <v>43</v>
      </c>
      <c r="M563" s="56" t="s">
        <v>43</v>
      </c>
      <c r="N563" s="65">
        <v>0</v>
      </c>
    </row>
    <row r="564" spans="2:14" x14ac:dyDescent="0.2">
      <c r="B564" s="52" t="s">
        <v>1221</v>
      </c>
      <c r="C564" s="52" t="s">
        <v>1091</v>
      </c>
      <c r="D564" s="52" t="s">
        <v>16</v>
      </c>
      <c r="E564" s="54" t="s">
        <v>1162</v>
      </c>
      <c r="F564" s="54" t="s">
        <v>5</v>
      </c>
      <c r="G564" s="55" t="s">
        <v>42</v>
      </c>
      <c r="H564" s="55" t="s">
        <v>1092</v>
      </c>
      <c r="I564" s="56">
        <v>45168</v>
      </c>
      <c r="J564" s="54" t="s">
        <v>12</v>
      </c>
      <c r="K564" s="56">
        <v>45470</v>
      </c>
      <c r="L564" s="56" t="s">
        <v>43</v>
      </c>
      <c r="M564" s="56" t="s">
        <v>43</v>
      </c>
      <c r="N564" s="65">
        <v>0</v>
      </c>
    </row>
    <row r="565" spans="2:14" x14ac:dyDescent="0.2">
      <c r="B565" s="52" t="s">
        <v>1222</v>
      </c>
      <c r="C565" s="52" t="s">
        <v>1093</v>
      </c>
      <c r="D565" s="52" t="s">
        <v>16</v>
      </c>
      <c r="E565" s="54" t="s">
        <v>1162</v>
      </c>
      <c r="F565" s="54" t="s">
        <v>5</v>
      </c>
      <c r="G565" s="55" t="s">
        <v>42</v>
      </c>
      <c r="H565" s="55" t="s">
        <v>1094</v>
      </c>
      <c r="I565" s="56">
        <v>45168</v>
      </c>
      <c r="J565" s="54" t="s">
        <v>12</v>
      </c>
      <c r="K565" s="56">
        <v>45470</v>
      </c>
      <c r="L565" s="56" t="s">
        <v>43</v>
      </c>
      <c r="M565" s="56" t="s">
        <v>43</v>
      </c>
      <c r="N565" s="65">
        <v>0</v>
      </c>
    </row>
    <row r="566" spans="2:14" x14ac:dyDescent="0.2">
      <c r="B566" s="52" t="s">
        <v>1223</v>
      </c>
      <c r="C566" s="52" t="s">
        <v>1095</v>
      </c>
      <c r="D566" s="52" t="s">
        <v>16</v>
      </c>
      <c r="E566" s="54" t="s">
        <v>1162</v>
      </c>
      <c r="F566" s="54" t="s">
        <v>5</v>
      </c>
      <c r="G566" s="55" t="s">
        <v>42</v>
      </c>
      <c r="H566" s="55" t="s">
        <v>1094</v>
      </c>
      <c r="I566" s="56">
        <v>45337</v>
      </c>
      <c r="J566" s="54" t="s">
        <v>15</v>
      </c>
      <c r="K566" s="56">
        <v>45491</v>
      </c>
      <c r="L566" s="56" t="s">
        <v>43</v>
      </c>
      <c r="M566" s="56" t="s">
        <v>43</v>
      </c>
      <c r="N566" s="65">
        <v>0</v>
      </c>
    </row>
    <row r="567" spans="2:14" x14ac:dyDescent="0.2">
      <c r="B567" s="52" t="s">
        <v>1224</v>
      </c>
      <c r="C567" s="52" t="s">
        <v>1096</v>
      </c>
      <c r="D567" s="52" t="s">
        <v>16</v>
      </c>
      <c r="E567" s="54" t="s">
        <v>1162</v>
      </c>
      <c r="F567" s="54" t="s">
        <v>5</v>
      </c>
      <c r="G567" s="55" t="s">
        <v>42</v>
      </c>
      <c r="H567" s="55" t="s">
        <v>1094</v>
      </c>
      <c r="I567" s="56">
        <v>45337</v>
      </c>
      <c r="J567" s="54" t="s">
        <v>15</v>
      </c>
      <c r="K567" s="56">
        <v>45491</v>
      </c>
      <c r="L567" s="56" t="s">
        <v>43</v>
      </c>
      <c r="M567" s="56" t="s">
        <v>43</v>
      </c>
      <c r="N567" s="65">
        <v>0</v>
      </c>
    </row>
    <row r="568" spans="2:14" x14ac:dyDescent="0.2">
      <c r="B568" s="52" t="s">
        <v>1225</v>
      </c>
      <c r="C568" s="52" t="s">
        <v>1097</v>
      </c>
      <c r="D568" s="52" t="s">
        <v>1132</v>
      </c>
      <c r="E568" s="54" t="s">
        <v>1162</v>
      </c>
      <c r="F568" s="54" t="s">
        <v>5</v>
      </c>
      <c r="G568" s="55" t="s">
        <v>42</v>
      </c>
      <c r="H568" s="55" t="s">
        <v>1094</v>
      </c>
      <c r="I568" s="56">
        <v>45168</v>
      </c>
      <c r="J568" s="54" t="s">
        <v>12</v>
      </c>
      <c r="K568" s="56">
        <v>45513</v>
      </c>
      <c r="L568" s="56" t="s">
        <v>43</v>
      </c>
      <c r="M568" s="56" t="s">
        <v>43</v>
      </c>
      <c r="N568" s="65">
        <v>0</v>
      </c>
    </row>
  </sheetData>
  <sheetProtection autoFilter="0"/>
  <sortState xmlns:xlrd2="http://schemas.microsoft.com/office/spreadsheetml/2017/richdata2" ref="B10:N31">
    <sortCondition ref="B10:B31"/>
  </sortState>
  <mergeCells count="2">
    <mergeCell ref="P2:R7"/>
    <mergeCell ref="H8:I8"/>
  </mergeCells>
  <conditionalFormatting sqref="B1:B9 B515:B1048576">
    <cfRule type="duplicateValues" dxfId="3" priority="8"/>
  </conditionalFormatting>
  <conditionalFormatting sqref="B10:B69">
    <cfRule type="duplicateValues" dxfId="2" priority="44"/>
  </conditionalFormatting>
  <conditionalFormatting sqref="B70:B514">
    <cfRule type="duplicateValues" dxfId="1" priority="52"/>
    <cfRule type="duplicateValues" dxfId="0" priority="53"/>
  </conditionalFormatting>
  <conditionalFormatting sqref="B1:N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0"/>
        <cfvo type="num" val="0"/>
        <cfvo type="num" val="0"/>
        <color rgb="FF78BE21"/>
        <color rgb="FF49B7E9"/>
        <color rgb="FF17214C"/>
      </colorScale>
    </cfRule>
    <cfRule type="colorScale" priority="3">
      <colorScale>
        <cfvo type="min"/>
        <cfvo type="percentile" val="70"/>
        <cfvo type="max"/>
        <color rgb="FF78BE21"/>
        <color rgb="FF49B7E9"/>
        <color rgb="FF17214C"/>
      </colorScale>
    </cfRule>
  </conditionalFormatting>
  <pageMargins left="0.7" right="0.7" top="0.75" bottom="0.75" header="0.3" footer="0.3"/>
  <pageSetup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1628cc-a815-47df-b5ad-ee310ca8d5b1">
      <UserInfo>
        <DisplayName/>
        <AccountId xsi:nil="true"/>
        <AccountType/>
      </UserInfo>
    </SharedWithUsers>
    <lcf76f155ced4ddcb4097134ff3c332f xmlns="0932152c-c9ad-4ac6-9a58-132af6a69970">
      <Terms xmlns="http://schemas.microsoft.com/office/infopath/2007/PartnerControls"/>
    </lcf76f155ced4ddcb4097134ff3c332f>
    <TaxCatchAll xmlns="32f3a428-6f88-4a3b-a56e-a51f3802cd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AB23D9C84214790ED70E10E12D3CF" ma:contentTypeVersion="14" ma:contentTypeDescription="Create a new document." ma:contentTypeScope="" ma:versionID="c6bfdc84d0e289c60f3533e13bebc182">
  <xsd:schema xmlns:xsd="http://www.w3.org/2001/XMLSchema" xmlns:xs="http://www.w3.org/2001/XMLSchema" xmlns:p="http://schemas.microsoft.com/office/2006/metadata/properties" xmlns:ns2="0932152c-c9ad-4ac6-9a58-132af6a69970" xmlns:ns3="5e1628cc-a815-47df-b5ad-ee310ca8d5b1" xmlns:ns4="32f3a428-6f88-4a3b-a56e-a51f3802cd3a" targetNamespace="http://schemas.microsoft.com/office/2006/metadata/properties" ma:root="true" ma:fieldsID="7a4a6b234e3ba836a59fee8894d7cc4f" ns2:_="" ns3:_="" ns4:_="">
    <xsd:import namespace="0932152c-c9ad-4ac6-9a58-132af6a69970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2152c-c9ad-4ac6-9a58-132af6a69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99769-F875-4A37-9D48-6D7EADD5AFD0}">
  <ds:schemaRefs>
    <ds:schemaRef ds:uri="http://purl.org/dc/terms/"/>
    <ds:schemaRef ds:uri="5e1628cc-a815-47df-b5ad-ee310ca8d5b1"/>
    <ds:schemaRef ds:uri="http://schemas.microsoft.com/office/2006/metadata/properties"/>
    <ds:schemaRef ds:uri="http://www.w3.org/XML/1998/namespace"/>
    <ds:schemaRef ds:uri="http://purl.org/dc/dcmitype/"/>
    <ds:schemaRef ds:uri="0932152c-c9ad-4ac6-9a58-132af6a69970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2FD78B-294F-4E76-A27E-C1330382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2152c-c9ad-4ac6-9a58-132af6a69970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F1449F-FEAD-4A49-B981-52A48C375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LUMA - Annex A</vt:lpstr>
      <vt:lpstr>'LUMA - Annex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Edgardo J. Contreras Aponte</dc:creator>
  <cp:keywords/>
  <dc:description/>
  <cp:lastModifiedBy>Maribel Cruz de Jesús</cp:lastModifiedBy>
  <cp:revision/>
  <cp:lastPrinted>2025-05-15T18:55:50Z</cp:lastPrinted>
  <dcterms:created xsi:type="dcterms:W3CDTF">2024-02-08T17:14:16Z</dcterms:created>
  <dcterms:modified xsi:type="dcterms:W3CDTF">2025-05-15T18:57:06Z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0x01010040CAB23D9C84214790ED70E10E12D3CF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PREBWebsite">
    <vt:lpwstr>, </vt:lpwstr>
  </property>
  <property fmtid="{D5CDD505-2E9C-101B-9397-08002B2CF9AE}" pid="10" name="xd_Signature">
    <vt:bool>false</vt:bool>
  </property>
  <property fmtid="{D5CDD505-2E9C-101B-9397-08002B2CF9AE}" pid="11" name="MSIP_Label_31f81cae-2cc7-434f-b11d-39789e497bf2_Enabled">
    <vt:lpwstr>true</vt:lpwstr>
  </property>
  <property fmtid="{D5CDD505-2E9C-101B-9397-08002B2CF9AE}" pid="12" name="MSIP_Label_31f81cae-2cc7-434f-b11d-39789e497bf2_SetDate">
    <vt:lpwstr>2024-08-11T18:11:41Z</vt:lpwstr>
  </property>
  <property fmtid="{D5CDD505-2E9C-101B-9397-08002B2CF9AE}" pid="13" name="MSIP_Label_31f81cae-2cc7-434f-b11d-39789e497bf2_Method">
    <vt:lpwstr>Standard</vt:lpwstr>
  </property>
  <property fmtid="{D5CDD505-2E9C-101B-9397-08002B2CF9AE}" pid="14" name="MSIP_Label_31f81cae-2cc7-434f-b11d-39789e497bf2_Name">
    <vt:lpwstr>Confidential</vt:lpwstr>
  </property>
  <property fmtid="{D5CDD505-2E9C-101B-9397-08002B2CF9AE}" pid="15" name="MSIP_Label_31f81cae-2cc7-434f-b11d-39789e497bf2_SiteId">
    <vt:lpwstr>dd5e230f-c165-49c4-957f-e203458fffab</vt:lpwstr>
  </property>
  <property fmtid="{D5CDD505-2E9C-101B-9397-08002B2CF9AE}" pid="16" name="MSIP_Label_31f81cae-2cc7-434f-b11d-39789e497bf2_ActionId">
    <vt:lpwstr>6c491169-a2fd-4f29-ba4c-1ecbc9c3149a</vt:lpwstr>
  </property>
  <property fmtid="{D5CDD505-2E9C-101B-9397-08002B2CF9AE}" pid="17" name="MSIP_Label_31f81cae-2cc7-434f-b11d-39789e497bf2_ContentBits">
    <vt:lpwstr>0</vt:lpwstr>
  </property>
</Properties>
</file>