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1947816E-A020-4DC1-BA00-0A6615FE46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nsual" sheetId="1" r:id="rId1"/>
    <sheet name="Ajustes" sheetId="2" r:id="rId2"/>
  </sheets>
  <definedNames>
    <definedName name="_xlnm.Print_Area" localSheetId="1">Ajustes!$A$1:$H$86</definedName>
    <definedName name="_xlnm.Print_Area" localSheetId="0">Mensual!$A$1:$N$72</definedName>
    <definedName name="_xlnm.Print_Titles" localSheetId="1">Ajustes!$6:$6</definedName>
    <definedName name="_xlnm.Print_Titles" localSheetId="0">Mensual!$6:$6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<sst xmlns="http://schemas.openxmlformats.org/spreadsheetml/2006/main" count="595" uniqueCount="191">
  <si>
    <t>Auditoría de gas natural</t>
  </si>
  <si>
    <t>Relación mensual · NEPR-MI-2020-0001</t>
  </si>
  <si>
    <t>Contrato</t>
  </si>
  <si>
    <t>Unidad / punto</t>
  </si>
  <si>
    <t>Mes de
suministro</t>
  </si>
  <si>
    <t>Nominación original
MMBtu</t>
  </si>
  <si>
    <t>Nominación modificada
MMBtu</t>
  </si>
  <si>
    <t>Cantidad facturada
MMBtu</t>
  </si>
  <si>
    <t>Nº factura</t>
  </si>
  <si>
    <t>Fecha de
factura</t>
  </si>
  <si>
    <t>Importe bruto
USD</t>
  </si>
  <si>
    <t>Créditos y demás ajustes
USD</t>
  </si>
  <si>
    <t>Importe neto
USD</t>
  </si>
  <si>
    <t>Pagos efectuados
USD</t>
  </si>
  <si>
    <t>Fecha(s) de pago</t>
  </si>
  <si>
    <t>Saldo pendiente
USD</t>
  </si>
  <si>
    <t>2019-P00079</t>
  </si>
  <si>
    <t>PREPA00038G</t>
  </si>
  <si>
    <t>PREPA00039G</t>
  </si>
  <si>
    <t>PREPA00040G</t>
  </si>
  <si>
    <t>PREPA00041G</t>
  </si>
  <si>
    <t>**</t>
  </si>
  <si>
    <t>PREPA00042G</t>
  </si>
  <si>
    <t>43623R</t>
  </si>
  <si>
    <t>2024-G00284</t>
  </si>
  <si>
    <t>PREPAPS0001-R</t>
  </si>
  <si>
    <t>43746A</t>
  </si>
  <si>
    <t>2026-G00097</t>
  </si>
  <si>
    <t>Descuentos y ajustes</t>
  </si>
  <si>
    <t>Identificar todo descuento, crédito, compensación, retención, devolución o ajuste aplicado o reclamado respecto de cada factura.</t>
  </si>
  <si>
    <t>Tipo</t>
  </si>
  <si>
    <t>Importe
USD</t>
  </si>
  <si>
    <t>Estado</t>
  </si>
  <si>
    <t>Fundamento
contractual</t>
  </si>
  <si>
    <t>Razón</t>
  </si>
  <si>
    <t>Documento de soporte / comunicación</t>
  </si>
  <si>
    <t>Explicacion</t>
  </si>
  <si>
    <t>Se ajustó la facturación de mayo al volumen entregado, reduciendo el importe en $844,834.13. También se aplicó un crédito de marzo por $18,401.12.</t>
  </si>
  <si>
    <t>El crédito de marzo por $296,414.43 se trasladó y se descontó en la factura 42574.</t>
  </si>
  <si>
    <t>Se descontó el crédito de marzo por $296,414.43. El crédito de abril por $1,189,057.29 se trasladó a la factura 42642.</t>
  </si>
  <si>
    <t>Se descontaron $53,258.49 por exceso de nominaciones y $1,189,057.29 por fuerza mayor o salida forzada de abril.</t>
  </si>
  <si>
    <t>Se descontaron $42,661.98 por exceso de nominaciones de mayo y $200,694.41 por una salida de servicio de la terminal en mayo. El crédito de $680,769.34 se trasladó a la factura 42829.</t>
  </si>
  <si>
    <t>Se descontaron $680,769.34 por exceso de nominaciones de junio y $1,838,037.11 por fuerza mayor de julio.</t>
  </si>
  <si>
    <t>El pago cubre las facturas 42999 y 43021. En esta fila se registra solamente el importe neto de esta factura: $9,687,364.50.</t>
  </si>
  <si>
    <t>El pago cubre las facturas 43089 y 43110. En esta fila se registra solamente el importe neto de esta factura: $6,764,438.42.</t>
  </si>
  <si>
    <t>El pago cubre las facturas 43161 y 43190. En esta fila se registra solamente el importe neto de esta factura: $10,062,502.60.</t>
  </si>
  <si>
    <t>El pago cubre las facturas 43241 y 43249. En esta fila se registra solamente el importe neto de esta factura: $10,354,378.86.</t>
  </si>
  <si>
    <t>Se descontaron $5,695,039.53 por fuerza mayor y $364,628.59 por exceso de nominaciones de enero. El crédito adicional de $71,057.12 está destinado a próximas facturas y no se descontó de esta.</t>
  </si>
  <si>
    <t>La factura descontó 29,610 MMBtu por fuerza mayor, dejando 981,390 MMBtu facturados. Se aplicaron ajustes de $352,064.38 por fuerza mayor y $978,565.87 por exceso de nominaciones de diciembre de 2025.</t>
  </si>
  <si>
    <t>Se corrigió el número de factura a PREPAPS001-R, según el documento. El registro anterior tenía un cero adicional.</t>
  </si>
  <si>
    <t>El pago cubre las facturas 42999 y 43021. En esta fila se registra solamente el importe neto de esta factura: $27,943,265.96.</t>
  </si>
  <si>
    <t>El pago cubre las facturas 43089 y 43110. En esta fila se registra solamente el importe neto de esta factura: $26,422,730.10.</t>
  </si>
  <si>
    <t>El pago cubre las facturas 43161 y 43190. En esta fila se registra solamente el importe neto de esta factura: $24,197,615.53.</t>
  </si>
  <si>
    <t>Se utilizó diciembre de 2024 como período de suministro, según la corrección y los documentos de entrega. El pago cubre las facturas 43241 y 43249; en esta fila se registra solamente el neto de esta factura: $24,713,712.88.</t>
  </si>
  <si>
    <t>Se descontaron $531,555.99 por gas no puesto a disposición debido a fuerza mayor. Se utilizó el período del 6 al 31 de diciembre de 2025, según el informe de entrega.</t>
  </si>
  <si>
    <t>Se descontaron $314,531.70 por gas no puesto a disposición debido a fuerza mayor.</t>
  </si>
  <si>
    <t>Se descontaron $445,671.43 por gas no puesto a disposición debido a fuerza mayor.</t>
  </si>
  <si>
    <t>Se descontaron $3,038,989.87 por gas no puesto a disposición debido a fuerza mayor.</t>
  </si>
  <si>
    <t>Se descontaron $2,231,701.12 por gas no puesto a disposición debido a fuerza mayor.</t>
  </si>
  <si>
    <t>Se descontaron $362,487.01 por gas no puesto a disposición debido a fuerza mayor.</t>
  </si>
  <si>
    <t>San Juan 5 y 6</t>
  </si>
  <si>
    <t>Palo Seco / San Juan TM / Regas</t>
  </si>
  <si>
    <t>Palo Seco y San Juan</t>
  </si>
  <si>
    <t>019-P00079</t>
  </si>
  <si>
    <t>Ajuste</t>
  </si>
  <si>
    <t>Aplicado</t>
  </si>
  <si>
    <t>Descuento por 29,610 MMBtu de gas no disponible debido a fuerza mayor.</t>
  </si>
  <si>
    <t>Crédito</t>
  </si>
  <si>
    <t>Crédito por 562,996 MMBtu de gas nominado en exceso y no vendido en diciembre de 2025.</t>
  </si>
  <si>
    <t>Crédito por 12,531 MMBtu de gas nominado en exceso y no vendido en marzo de 2023.</t>
  </si>
  <si>
    <t>Se ajustó la facturación de mayo para usar los 2,075,960 MMBtu entregados, en lugar de los 2,161,000 MMBtu nominados.</t>
  </si>
  <si>
    <t>Factura, carta de la AEE y anejos, págs. 78–82.</t>
  </si>
  <si>
    <t>Crédito por 35,469 MMBtu afectados por fuerza mayor o parada forzada en marzo. Se descontó en esta factura.</t>
  </si>
  <si>
    <t>Crédito por 42,720 MMBtu de gas nominado en exceso y no vendido.</t>
  </si>
  <si>
    <t>Crédito por 143,066 MMBtu afectados por fuerza mayor o parada forzada en abril. Se descontó en esta factura.</t>
  </si>
  <si>
    <t>Crédito por 34,037 MMBtu de gas nominado en exceso y no vendido en mayo de 2024.</t>
  </si>
  <si>
    <t>Crédito por 24,018 MMBtu afectados por una parada de la terminal en mayo.</t>
  </si>
  <si>
    <t>Crédito por 329,950 MMBtu de gas nominado en exceso y no vendido en junio de 2024. Se descontó en esta factura.</t>
  </si>
  <si>
    <t>Crédito por 118,813 MMBtu afectados por fuerza mayor o parada forzada en julio.</t>
  </si>
  <si>
    <t>Crédito por 230,607.55 MMBtu de gas nominado en exceso y no vendido en enero de 2025.</t>
  </si>
  <si>
    <t>Descuento por 539,035 MMBtu de gas no disponible debido a fuerza mayor.</t>
  </si>
  <si>
    <t>Crédito por 339,695 MMBtu de gas nominado en exceso y no vendido en julio de 2025.</t>
  </si>
  <si>
    <t>Descuento por 463,050 MMBtu de gas no disponible debido a fuerza mayor.</t>
  </si>
  <si>
    <t>Descuento por 40,771 MMBtu de gas no disponible debido a fuerza mayor.</t>
  </si>
  <si>
    <t>Descuento por 23,578 MMBtu de gas no disponible debido a fuerza mayor.</t>
  </si>
  <si>
    <t>Descuento por 26,963 MMBtu de gas no disponible debido a fuerza mayor.</t>
  </si>
  <si>
    <t>Descuento por 267,414.31 MMBtu de gas no disponible debido a fuerza mayor.</t>
  </si>
  <si>
    <t>Descuento por 193,905 MMBtu de gas no disponible debido a fuerza mayor.</t>
  </si>
  <si>
    <t>Descuento por 33,277.52 MMBtu de gas no disponible debido a fuerza mayor.</t>
  </si>
  <si>
    <t>Factura 43905</t>
  </si>
  <si>
    <t>Factura 43894</t>
  </si>
  <si>
    <t>Factura 43885</t>
  </si>
  <si>
    <t>Factura 43876</t>
  </si>
  <si>
    <t>Factura 43868</t>
  </si>
  <si>
    <t>Factura 43854</t>
  </si>
  <si>
    <t>Factura 43773</t>
  </si>
  <si>
    <t>Factura 43405</t>
  </si>
  <si>
    <t>Factura 42829</t>
  </si>
  <si>
    <t>Factura 42829. Crédito registrado inicialmente en la factura 42790, pág. 69.</t>
  </si>
  <si>
    <t>Factura 42790</t>
  </si>
  <si>
    <t>Factura 42642. Credito registrado inicialmente en la factura 42574</t>
  </si>
  <si>
    <t>Factura 42642.</t>
  </si>
  <si>
    <t>Factura 42574. Crédito registrado inicialmente en la factura 42477.</t>
  </si>
  <si>
    <t>Factura PREPA00038G.</t>
  </si>
  <si>
    <t>Factura 43864.</t>
  </si>
  <si>
    <t/>
  </si>
  <si>
    <t>Se descontaron $4,650,480.61 por fuerza mayor y $522,288.71 por exceso de nominaciones de julio. El crédito adicional de $780,289.48 está destinado a próximas facturas y no se descontó de esta; se aplicó en la factura 43788. El wire del 6 de octubre de 2025 ($33,670,187.04) cubre esta factura ($17,605,094.89) y la 43776 ($16,065,092.15), del contrato de emergencia 2026-G10112 (agosto de 2025).</t>
  </si>
  <si>
    <t>La nominación corresponde al 1–11 de julio de 2025, período de la factura 43746A; se sumaron los MMBtu diarios de esos días. El wire del 4 de septiembre de 2025 ($13,198,604.58) cubre esta factura ($5,557,979.09) y la 43746B ($7,640,625.49), del contrato de emergencia 2026-G10112 (17 al 31 de julio de 2025).</t>
  </si>
  <si>
    <t>Crédito por 44,867 MMBtu de gas nominado en exceso y no vendido en febrero de 2025.</t>
  </si>
  <si>
    <t>Factura 43482. Crédito registrado inicialmente en la factura 43405 por $71,057.12.</t>
  </si>
  <si>
    <t>Crédito por 517,958 MMBtu de gas nominado en exceso y no vendido en agosto de 2025.</t>
  </si>
  <si>
    <t>Factura 43788. Crédito registrado inicialmente en la factura 43773.</t>
  </si>
  <si>
    <t>Crédito por 88,857 MMBtu afectados por fuerza mayor en agosto de 2024.</t>
  </si>
  <si>
    <t>Factura 42922.</t>
  </si>
  <si>
    <t>Crédito por 16,822 MMBtu afectados por una salida del suplidor en agosto de 2024.</t>
  </si>
  <si>
    <t>Crédito por 28,373 MMBtu de gas nominado en exceso y no vendido en septiembre de 2024.</t>
  </si>
  <si>
    <t>Factura 43089. Crédito registrado inicialmente en la factura 42999.</t>
  </si>
  <si>
    <t>Crédito por 331,140 MMBtu de gas nominado en exceso y no vendido en noviembre de 2024.</t>
  </si>
  <si>
    <t>Factura 43241. Crédito registrado inicialmente en la factura 43161.</t>
  </si>
  <si>
    <t>Descuento por 93,023 MMBtu de gas no disponible debido a fuerza mayor.</t>
  </si>
  <si>
    <t>Factura 43324.</t>
  </si>
  <si>
    <t>Crédito por 34,962.90 MMBtu de gas nominado en exceso y no vendido en diciembre de 2024.</t>
  </si>
  <si>
    <t>Factura 43324. Crédito registrado inicialmente en la factura 43241.</t>
  </si>
  <si>
    <t>Descuento por 823,815 MMBtu de gas no disponible debido a fuerza mayor.</t>
  </si>
  <si>
    <t>Factura 43482.</t>
  </si>
  <si>
    <t>Descuento por 204,674 MMBtu de gas no disponible debido a fuerza mayor.</t>
  </si>
  <si>
    <t>Factura 43623R.</t>
  </si>
  <si>
    <t>Crédito por 181,914 MMBtu de gas nominado en exceso y no vendido en abril de 2025.</t>
  </si>
  <si>
    <t>Factura 43623R. Crédito registrado inicialmente en la factura 43599.</t>
  </si>
  <si>
    <t>Descuento por 203,990 MMBtu de gas no disponible debido a fuerza mayor.</t>
  </si>
  <si>
    <t>Factura 43691.</t>
  </si>
  <si>
    <t>Crédito por 858,217 MMBtu de gas nominado en exceso y no vendido en mayo de 2025.</t>
  </si>
  <si>
    <t>Factura 43691. Crédito registrado inicialmente en la factura 43623R.</t>
  </si>
  <si>
    <t>Descuento por 519,262 MMBtu de gas no disponible debido a fuerza mayor.</t>
  </si>
  <si>
    <t>Factura 43754.</t>
  </si>
  <si>
    <t>Crédito por 147,786 MMBtu de gas nominado en exceso y no vendido en junio de 2025.</t>
  </si>
  <si>
    <t>Factura 43754. Crédito registrado inicialmente en la factura 43691.</t>
  </si>
  <si>
    <t>Descuento por 291,778 MMBtu de gas no disponible debido a fuerza mayor.</t>
  </si>
  <si>
    <t>Factura 43788.</t>
  </si>
  <si>
    <t>Crédito por 450,597 MMBtu de gas nominado en exceso y no vendido en septiembre de 2025.</t>
  </si>
  <si>
    <t>Factura 43822. Crédito registrado inicialmente en la factura 43788.</t>
  </si>
  <si>
    <t>Descuento por 192,289.17 MMBtu de gas no disponible debido a fuerza mayor.</t>
  </si>
  <si>
    <t>Factura 43835.</t>
  </si>
  <si>
    <t>Descuento por 74,288 MMBtu de gas no disponible debido a fuerza mayor.</t>
  </si>
  <si>
    <t>Factura 43849.</t>
  </si>
  <si>
    <t>Crédito por 420,527.83 MMBtu de gas nominado en exceso y no vendido en noviembre de 2025.</t>
  </si>
  <si>
    <t>Factura 43849. Crédito registrado inicialmente en la factura 43835.</t>
  </si>
  <si>
    <t>Descuento por 32,895 MMBtu de gas no disponible debido a fuerza mayor.</t>
  </si>
  <si>
    <t>Factura 43874.</t>
  </si>
  <si>
    <t>Descuento por 245,015.93 MMBtu de gas no disponible debido a fuerza mayor.</t>
  </si>
  <si>
    <t>Factura 43883.</t>
  </si>
  <si>
    <t>Crédito por 41,988 MMBtu de gas nominado en exceso y no vendido en febrero de 2026.</t>
  </si>
  <si>
    <t>Factura 43883. Crédito registrado inicialmente en la factura 43874.</t>
  </si>
  <si>
    <t>Descuento por 243,512.50 MMBtu de gas no disponible debido a fuerza mayor.</t>
  </si>
  <si>
    <t>Factura 43892.</t>
  </si>
  <si>
    <t>Crédito por 62,465.07 MMBtu de gas nominado en exceso y no vendido en marzo de 2026.</t>
  </si>
  <si>
    <t>Factura 43892. Crédito registrado inicialmente en la factura 43883.</t>
  </si>
  <si>
    <t>Crédito por 96,737 MMBtu afectados por una parada forzada del 20 al 23 de marzo de 2026.</t>
  </si>
  <si>
    <t>Descuento por 78,815.41 MMBtu de gas no disponible debido a fuerza mayor.</t>
  </si>
  <si>
    <t>Factura 43903.</t>
  </si>
  <si>
    <t>Crédito por 842,554.50 MMBtu de gas nominado en exceso y no vendido en abril de 2026.</t>
  </si>
  <si>
    <t>Factura 43903. Crédito registrado inicialmente en la factura 43892.</t>
  </si>
  <si>
    <t>Crédito por 63,273 MMBtu por la interrupción del suministro desde el buque el 29 de abril de 2026.</t>
  </si>
  <si>
    <t>Descuento por 105,316.30 MMBtu de gas no disponible debido a fuerza mayor.</t>
  </si>
  <si>
    <t>Factura 43913.</t>
  </si>
  <si>
    <t>Crédito por 1,269,709.59 MMBtu de gas nominado en exceso y no vendido en mayo de 2026.</t>
  </si>
  <si>
    <t>Factura 43913. Crédito registrado inicialmente en la factura 43903.</t>
  </si>
  <si>
    <t>Descuento por 400,696.93 MMBtu de gas no disponible debido a fuerza mayor.</t>
  </si>
  <si>
    <t>Factura 43924.</t>
  </si>
  <si>
    <t>Crédito por 1,087,049.70 MMBtu de gas nominado en exceso y no vendido en junio de 2026.</t>
  </si>
  <si>
    <t>Factura 43924. Crédito registrado inicialmente en la factura 43913.</t>
  </si>
  <si>
    <t>Crédito por 152,431.48 MMBtu afectados por una parada del 12 al 15 de junio de 2026.</t>
  </si>
  <si>
    <t>Descuento por 57,586.46 MMBtu de gas no disponible debido a fuerza mayor.</t>
  </si>
  <si>
    <t>Factura 43915.</t>
  </si>
  <si>
    <t>Descuento por 246,379.73 MMBtu de gas no disponible debido a fuerza mayor.</t>
  </si>
  <si>
    <t>Factura 43926.</t>
  </si>
  <si>
    <t>Descuento por 74,010.46 MMBtu de gas no disponible debido a fuerza mayor.</t>
  </si>
  <si>
    <t>Factura 671140.</t>
  </si>
  <si>
    <t>Descuento por 439,196.80 MMBtu de gas no disponible debido a fuerza mayor.</t>
  </si>
  <si>
    <t>Factura 671139.</t>
  </si>
  <si>
    <t>Descuento por 569,929.06 MMBtu de gas no disponible debido a fuerza mayor.</t>
  </si>
  <si>
    <t>Factura 680157.</t>
  </si>
  <si>
    <t>Descuento por 1,011,434.67 MMBtu de gas no disponible debido a fuerza mayor.</t>
  </si>
  <si>
    <t>Factura 680156.</t>
  </si>
  <si>
    <t>Pending</t>
  </si>
  <si>
    <t>Descuento por 522,589 MMBtu de gas no disponible debido a fuerza mayor.</t>
  </si>
  <si>
    <t>Factura 43559.</t>
  </si>
  <si>
    <t>Crédito por 50,777 MMBtu de gas nominado en exceso y no vendido en marzo de 2025.</t>
  </si>
  <si>
    <t>Factura 43559. Crédito registrado inicialmente en la factura 43482.</t>
  </si>
  <si>
    <t>El calendario de abril de 2025 incluye una fila adicional sin fecha (23,678 MMBtu en Palo Seco y 51,937 MMBtu en San Juan) que eleva el total impreso a 2,010,041 MMBtu. La nominación de los 30 días de abril suma 1,934,426 MMBtu.</t>
  </si>
  <si>
    <t>026-G00097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</si>
</sst>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yyyy"/>
    <numFmt numFmtId="165" formatCode="dd/mm/yyyy"/>
    <numFmt numFmtId="166" formatCode="&quot;$&quot;#,##0.00;\(&quot;$&quot;#,##0.00\);&quot;$&quot;0.00"/>
    <numFmt numFmtId="167" formatCode="#,##0.00;\(#,##0.00\);0.00"/>
  </numFmts>
  <fonts count="7">
    <font>
      <sz val="11"/>
      <name val="Carlito"/>
    </font>
    <font>
      <sz val="11"/>
      <color rgb="FF201D1F"/>
      <name val="Poppins"/>
    </font>
    <font>
      <b/>
      <sz val="17"/>
      <color rgb="FF201D1F"/>
      <name val="Poppins"/>
    </font>
    <font>
      <sz val="11"/>
      <color rgb="FF575761"/>
      <name val="Poppins"/>
    </font>
    <font>
      <b/>
      <sz val="11"/>
      <color rgb="FFFFFFFF"/>
      <name val="Poppins"/>
    </font>
    <font>
      <b/>
      <sz val="11"/>
      <color rgb="FF201D1F"/>
      <name val="Poppins"/>
    </font>
    <font>
      <sz val="8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0A3CF"/>
      </patternFill>
    </fill>
    <fill>
      <patternFill patternType="solid">
        <fgColor rgb="FFF7CB15"/>
      </patternFill>
    </fill>
    <fill>
      <patternFill patternType="solid">
        <fgColor rgb="FFF5F5F6"/>
      </patternFill>
    </fill>
    <fill>
      <patternFill patternType="solid">
        <fgColor rgb="FFFFFFFF"/>
      </patternFill>
    </fill>
    <fill>
      <patternFill patternType="solid">
        <fgColor rgb="FF575761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165" fontId="1" fillId="4" borderId="0" xfId="0" applyNumberFormat="1" applyFont="1" applyFill="1" applyAlignment="1">
      <alignment horizontal="right" vertical="center"/>
    </xf>
    <xf numFmtId="166" fontId="1" fillId="4" borderId="0" xfId="0" applyNumberFormat="1" applyFont="1" applyFill="1" applyAlignment="1">
      <alignment horizontal="right" vertical="center"/>
    </xf>
    <xf numFmtId="167" fontId="1" fillId="4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165" fontId="1" fillId="4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1" fillId="5" borderId="0" xfId="0" applyFont="1" applyFill="1" applyAlignment="1">
      <alignment horizontal="left" vertical="center" wrapText="1"/>
    </xf>
    <xf numFmtId="164" fontId="1" fillId="5" borderId="0" xfId="0" applyNumberFormat="1" applyFont="1" applyFill="1" applyAlignment="1">
      <alignment horizontal="center" vertical="center"/>
    </xf>
    <xf numFmtId="167" fontId="1" fillId="5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horizontal="center" vertical="center"/>
    </xf>
    <xf numFmtId="165" fontId="1" fillId="5" borderId="0" xfId="0" applyNumberFormat="1" applyFont="1" applyFill="1" applyAlignment="1">
      <alignment horizontal="center" vertical="center"/>
    </xf>
    <xf numFmtId="165" fontId="1" fillId="5" borderId="0" xfId="0" applyNumberFormat="1" applyFont="1" applyFill="1" applyAlignment="1">
      <alignment horizontal="right" vertical="center"/>
    </xf>
    <xf numFmtId="166" fontId="1" fillId="5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166" fontId="1" fillId="5" borderId="0" xfId="0" applyNumberFormat="1" applyFont="1" applyFill="1" applyAlignment="1">
      <alignment horizontal="right" vertical="center" wrapText="1"/>
    </xf>
    <xf numFmtId="166" fontId="1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0</xdr:rowOff>
    </xdr:from>
    <xdr:ext cx="2143125" cy="76200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143125" cy="762000"/>
    <xdr:pic>
      <xdr:nvPicPr>
        <xdr:cNvPr id="2" name="/xl/media/image6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lacionMensualNFE" displayName="RelacionMensualNFE" ref="A6:O1048576">
  <tableColumns count="15">
    <tableColumn id="1" xr3:uid="{00000000-0010-0000-0000-000001000000}" name="Contrato"/>
    <tableColumn id="2" xr3:uid="{00000000-0010-0000-0000-000002000000}" name="Unidad / punto"/>
    <tableColumn id="3" xr3:uid="{00000000-0010-0000-0000-000003000000}" name="Mes de_x000a_suministro"/>
    <tableColumn id="4" xr3:uid="{00000000-0010-0000-0000-000004000000}" name="Nominación original_x000a_MMBtu"/>
    <tableColumn id="5" xr3:uid="{00000000-0010-0000-0000-000005000000}" name="Nominación modificada_x000a_MMBtu"/>
    <tableColumn id="6" xr3:uid="{00000000-0010-0000-0000-000006000000}" name="Cantidad facturada_x000a_MMBtu"/>
    <tableColumn id="7" xr3:uid="{00000000-0010-0000-0000-000007000000}" name="Nº factura"/>
    <tableColumn id="8" xr3:uid="{00000000-0010-0000-0000-000008000000}" name="Fecha de_x000a_factura"/>
    <tableColumn id="10" xr3:uid="{00000000-0010-0000-0000-00000A000000}" name="Importe bruto_x000a_USD"/>
    <tableColumn id="11" xr3:uid="{00000000-0010-0000-0000-00000B000000}" name="Créditos y demás ajustes_x000a_USD"/>
    <tableColumn id="12" xr3:uid="{00000000-0010-0000-0000-00000C000000}" name="Importe neto_x000a_USD"/>
    <tableColumn id="13" xr3:uid="{00000000-0010-0000-0000-00000D000000}" name="Pagos efectuados_x000a_USD"/>
    <tableColumn id="14" xr3:uid="{00000000-0010-0000-0000-00000E000000}" name="Fecha(s) de pago"/>
    <tableColumn id="15" xr3:uid="{00000000-0010-0000-0000-00000F000000}" name="Saldo pendiente_x000a_USD"/>
    <tableColumn id="19" xr3:uid="{603137D0-6CE0-4F6E-8F00-1DAC26766F9E}" name="Explicacion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justesNFE" displayName="AjustesNFE" ref="A6:H86">
  <tableColumns count="8">
    <tableColumn id="1" xr3:uid="{00000000-0010-0000-0100-000001000000}" name="Contrato"/>
    <tableColumn id="2" xr3:uid="{00000000-0010-0000-0100-000002000000}" name="Nº factura"/>
    <tableColumn id="3" xr3:uid="{00000000-0010-0000-0100-000003000000}" name="Tipo"/>
    <tableColumn id="4" xr3:uid="{00000000-0010-0000-0100-000004000000}" name="Importe_x000a_USD"/>
    <tableColumn id="5" xr3:uid="{00000000-0010-0000-0100-000005000000}" name="Estado"/>
    <tableColumn id="6" xr3:uid="{00000000-0010-0000-0100-000006000000}" name="Fundamento_x000a_contractual"/>
    <tableColumn id="7" xr3:uid="{00000000-0010-0000-0100-000007000000}" name="Razón"/>
    <tableColumn id="8" xr3:uid="{00000000-0010-0000-0100-000008000000}" name="Documento de soporte / comunicació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75761"/>
    <pageSetUpPr fitToPage="1"/>
  </sheetPr>
  <dimension ref="A1:O1082"/>
  <sheetViews>
    <sheetView showGridLines="0" tabSelected="1" zoomScale="85" zoomScaleNormal="100" workbookViewId="0">
      <pane xSplit="3" ySplit="6" topLeftCell="H37" activePane="bottomRight" state="frozen"/>
      <selection pane="topRight"/>
      <selection pane="bottomLeft"/>
      <selection pane="bottomRight" activeCell="B12" sqref="B12"/>
    </sheetView>
  </sheetViews>
  <sheetFormatPr defaultRowHeight="14.25"/>
  <cols>
    <col min="1" max="1" width="19.875" customWidth="1"/>
    <col min="2" max="2" width="24.25" customWidth="1"/>
    <col min="3" max="3" width="12" customWidth="1"/>
    <col min="4" max="6" width="15" customWidth="1"/>
    <col min="7" max="7" width="15.25" customWidth="1"/>
    <col min="8" max="8" width="20.625" customWidth="1"/>
    <col min="9" max="12" width="16.125" customWidth="1"/>
    <col min="13" max="13" width="12" customWidth="1"/>
    <col min="14" max="14" width="16.125" customWidth="1"/>
    <col min="15" max="15" width="99.375" bestFit="1" customWidth="1"/>
  </cols>
  <sheetData>
    <row r="1" spans="1:15" ht="21.7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ht="33" customHeight="1">
      <c r="A2" s="13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5" ht="21.75" customHeight="1">
      <c r="A3" s="14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5" ht="21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ht="10.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5" ht="65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  <c r="O6" s="10" t="s">
        <v>36</v>
      </c>
    </row>
    <row r="7" spans="1:15" ht="43.5">
      <c r="A7" s="23" t="s">
        <v>16</v>
      </c>
      <c r="B7" s="15" t="s">
        <v>60</v>
      </c>
      <c r="C7" s="19">
        <v>45047</v>
      </c>
      <c r="D7" s="17">
        <v>2161000</v>
      </c>
      <c r="E7" s="17"/>
      <c r="F7" s="17">
        <v>2075960</v>
      </c>
      <c r="G7" s="18" t="s">
        <v>17</v>
      </c>
      <c r="H7" s="19">
        <v>45079</v>
      </c>
      <c r="I7" s="21">
        <v>21468562.550000001</v>
      </c>
      <c r="J7" s="21">
        <v>863235.25</v>
      </c>
      <c r="K7" s="21">
        <v>20605327.300000001</v>
      </c>
      <c r="L7" s="21">
        <v>20605327.300000001</v>
      </c>
      <c r="M7" s="20">
        <v>45110</v>
      </c>
      <c r="N7" s="21">
        <v>0</v>
      </c>
      <c r="O7" s="25" t="s">
        <v>37</v>
      </c>
    </row>
    <row r="8" spans="1:15" ht="21.75">
      <c r="A8" s="4" t="s">
        <v>16</v>
      </c>
      <c r="B8" s="4" t="s">
        <v>60</v>
      </c>
      <c r="C8" s="11">
        <v>45078</v>
      </c>
      <c r="D8" s="7">
        <v>2070000</v>
      </c>
      <c r="E8" s="7"/>
      <c r="F8" s="7">
        <v>2070000</v>
      </c>
      <c r="G8" s="9" t="s">
        <v>18</v>
      </c>
      <c r="H8" s="11">
        <v>45110</v>
      </c>
      <c r="I8" s="6">
        <v>20716870.5</v>
      </c>
      <c r="J8" s="6"/>
      <c r="K8" s="6">
        <v>20716870.5</v>
      </c>
      <c r="L8" s="6">
        <v>20716870.5</v>
      </c>
      <c r="M8" s="5">
        <v>45139</v>
      </c>
      <c r="N8" s="6">
        <v>0</v>
      </c>
      <c r="O8" s="26"/>
    </row>
    <row r="9" spans="1:15" ht="21.75">
      <c r="A9" s="15" t="s">
        <v>16</v>
      </c>
      <c r="B9" s="15" t="s">
        <v>60</v>
      </c>
      <c r="C9" s="19">
        <v>45108</v>
      </c>
      <c r="D9" s="17">
        <v>2110000</v>
      </c>
      <c r="E9" s="17"/>
      <c r="F9" s="17">
        <v>2110000</v>
      </c>
      <c r="G9" s="18" t="s">
        <v>19</v>
      </c>
      <c r="H9" s="19">
        <v>45148</v>
      </c>
      <c r="I9" s="21">
        <v>22141179.5</v>
      </c>
      <c r="J9" s="21"/>
      <c r="K9" s="21">
        <v>22141179.5</v>
      </c>
      <c r="L9" s="21">
        <v>22141179.5</v>
      </c>
      <c r="M9" s="20">
        <v>45177</v>
      </c>
      <c r="N9" s="21">
        <v>0</v>
      </c>
      <c r="O9" s="25"/>
    </row>
    <row r="10" spans="1:15" ht="21.75">
      <c r="A10" s="4" t="s">
        <v>16</v>
      </c>
      <c r="B10" s="4" t="s">
        <v>60</v>
      </c>
      <c r="C10" s="11">
        <v>45139</v>
      </c>
      <c r="D10" s="7">
        <v>2089002</v>
      </c>
      <c r="E10" s="7"/>
      <c r="F10" s="7">
        <v>2089000</v>
      </c>
      <c r="G10" s="9" t="s">
        <v>20</v>
      </c>
      <c r="H10" s="11">
        <v>45174</v>
      </c>
      <c r="I10" s="6">
        <v>19565156.199999999</v>
      </c>
      <c r="J10" s="6"/>
      <c r="K10" s="6">
        <v>19565156.199999999</v>
      </c>
      <c r="L10" s="6">
        <v>19565156.199999999</v>
      </c>
      <c r="M10" s="5">
        <v>45204</v>
      </c>
      <c r="N10" s="6">
        <v>0</v>
      </c>
      <c r="O10" s="26"/>
    </row>
    <row r="11" spans="1:15" ht="21.75">
      <c r="A11" s="15" t="s">
        <v>16</v>
      </c>
      <c r="B11" s="15" t="s">
        <v>60</v>
      </c>
      <c r="C11" s="16">
        <v>45170</v>
      </c>
      <c r="D11" s="17">
        <v>2032547</v>
      </c>
      <c r="E11" s="17"/>
      <c r="F11" s="17">
        <v>2016292</v>
      </c>
      <c r="G11" s="18" t="s">
        <v>22</v>
      </c>
      <c r="H11" s="19">
        <v>45201</v>
      </c>
      <c r="I11" s="21">
        <v>19032586.699999999</v>
      </c>
      <c r="J11" s="21"/>
      <c r="K11" s="21">
        <v>19032586.699999999</v>
      </c>
      <c r="L11" s="21">
        <v>19032586.699999999</v>
      </c>
      <c r="M11" s="20">
        <v>45231</v>
      </c>
      <c r="N11" s="21">
        <v>0</v>
      </c>
      <c r="O11" s="25"/>
    </row>
    <row r="12" spans="1:15" ht="21.75">
      <c r="A12" s="4" t="s">
        <v>16</v>
      </c>
      <c r="B12" s="4" t="s">
        <v>60</v>
      </c>
      <c r="C12" s="8">
        <v>45200</v>
      </c>
      <c r="D12" s="7">
        <v>1732119</v>
      </c>
      <c r="E12" s="7"/>
      <c r="F12" s="7">
        <v>727222</v>
      </c>
      <c r="G12" s="9">
        <v>42037</v>
      </c>
      <c r="H12" s="11">
        <v>45233</v>
      </c>
      <c r="I12" s="6">
        <v>7038490.8499999996</v>
      </c>
      <c r="J12" s="6"/>
      <c r="K12" s="6">
        <v>7038490.8499999996</v>
      </c>
      <c r="L12" s="6">
        <v>7038490.8499999996</v>
      </c>
      <c r="M12" s="5">
        <v>45264</v>
      </c>
      <c r="N12" s="6">
        <v>0</v>
      </c>
      <c r="O12" s="26"/>
    </row>
    <row r="13" spans="1:15" ht="21.75">
      <c r="A13" s="15" t="s">
        <v>16</v>
      </c>
      <c r="B13" s="15" t="s">
        <v>60</v>
      </c>
      <c r="C13" s="16">
        <v>45231</v>
      </c>
      <c r="D13" s="17">
        <v>1790629</v>
      </c>
      <c r="E13" s="17"/>
      <c r="F13" s="17">
        <v>1152707</v>
      </c>
      <c r="G13" s="18">
        <v>42121</v>
      </c>
      <c r="H13" s="19">
        <v>45265</v>
      </c>
      <c r="I13" s="21">
        <v>11686835.189999999</v>
      </c>
      <c r="J13" s="21"/>
      <c r="K13" s="21">
        <v>11686835.189999999</v>
      </c>
      <c r="L13" s="21">
        <v>11686835.189999999</v>
      </c>
      <c r="M13" s="20">
        <v>45295</v>
      </c>
      <c r="N13" s="21">
        <v>0</v>
      </c>
      <c r="O13" s="25"/>
    </row>
    <row r="14" spans="1:15" ht="21.75">
      <c r="A14" s="4" t="s">
        <v>16</v>
      </c>
      <c r="B14" s="4" t="s">
        <v>60</v>
      </c>
      <c r="C14" s="8">
        <v>45261</v>
      </c>
      <c r="D14" s="7">
        <v>1101617.5</v>
      </c>
      <c r="E14" s="7"/>
      <c r="F14" s="7">
        <v>1605730</v>
      </c>
      <c r="G14" s="9">
        <v>42201</v>
      </c>
      <c r="H14" s="11">
        <v>45294</v>
      </c>
      <c r="I14" s="6">
        <v>15434116.189999999</v>
      </c>
      <c r="J14" s="6"/>
      <c r="K14" s="6">
        <v>15434116.189999999</v>
      </c>
      <c r="L14" s="6">
        <v>15434116.189999999</v>
      </c>
      <c r="M14" s="5">
        <v>45324</v>
      </c>
      <c r="N14" s="6">
        <v>0</v>
      </c>
      <c r="O14" s="26"/>
    </row>
    <row r="15" spans="1:15" ht="21.75">
      <c r="A15" s="15" t="s">
        <v>16</v>
      </c>
      <c r="B15" s="15" t="s">
        <v>60</v>
      </c>
      <c r="C15" s="16">
        <v>45292</v>
      </c>
      <c r="D15" s="17">
        <v>2053716</v>
      </c>
      <c r="E15" s="17"/>
      <c r="F15" s="17">
        <v>2067923</v>
      </c>
      <c r="G15" s="18">
        <v>42306</v>
      </c>
      <c r="H15" s="19">
        <v>45324</v>
      </c>
      <c r="I15" s="21">
        <v>19669773.390000001</v>
      </c>
      <c r="J15" s="21"/>
      <c r="K15" s="21">
        <v>19669773.390000001</v>
      </c>
      <c r="L15" s="21">
        <v>19669773.390000001</v>
      </c>
      <c r="M15" s="20">
        <v>45356</v>
      </c>
      <c r="N15" s="21">
        <v>0</v>
      </c>
      <c r="O15" s="25"/>
    </row>
    <row r="16" spans="1:15" ht="21.75">
      <c r="A16" s="4" t="s">
        <v>16</v>
      </c>
      <c r="B16" s="4" t="s">
        <v>60</v>
      </c>
      <c r="C16" s="8">
        <v>45323</v>
      </c>
      <c r="D16" s="7">
        <v>1775468</v>
      </c>
      <c r="E16" s="7"/>
      <c r="F16" s="7">
        <v>1775468</v>
      </c>
      <c r="G16" s="9">
        <v>141004</v>
      </c>
      <c r="H16" s="11">
        <v>45357</v>
      </c>
      <c r="I16" s="6">
        <v>16624594.619999999</v>
      </c>
      <c r="J16" s="6"/>
      <c r="K16" s="6">
        <v>16624594.619999999</v>
      </c>
      <c r="L16" s="6">
        <v>16624594.619999999</v>
      </c>
      <c r="M16" s="5">
        <v>45387</v>
      </c>
      <c r="N16" s="6">
        <v>0</v>
      </c>
      <c r="O16" s="26"/>
    </row>
    <row r="17" spans="1:15" ht="21.75">
      <c r="A17" s="15" t="s">
        <v>16</v>
      </c>
      <c r="B17" s="15" t="s">
        <v>60</v>
      </c>
      <c r="C17" s="16">
        <v>45352</v>
      </c>
      <c r="D17" s="17">
        <v>1920000</v>
      </c>
      <c r="E17" s="17"/>
      <c r="F17" s="17">
        <v>1920000</v>
      </c>
      <c r="G17" s="18">
        <v>42477</v>
      </c>
      <c r="H17" s="19">
        <v>45383</v>
      </c>
      <c r="I17" s="21">
        <v>16045920</v>
      </c>
      <c r="J17" s="21"/>
      <c r="K17" s="21">
        <v>16045920</v>
      </c>
      <c r="L17" s="21">
        <v>16045920</v>
      </c>
      <c r="M17" s="20">
        <v>45414</v>
      </c>
      <c r="N17" s="21">
        <v>0</v>
      </c>
      <c r="O17" s="25" t="s">
        <v>38</v>
      </c>
    </row>
    <row r="18" spans="1:15" ht="43.5">
      <c r="A18" s="4" t="s">
        <v>16</v>
      </c>
      <c r="B18" s="4" t="s">
        <v>60</v>
      </c>
      <c r="C18" s="8">
        <v>45383</v>
      </c>
      <c r="D18" s="7">
        <v>1113000</v>
      </c>
      <c r="E18" s="7"/>
      <c r="F18" s="7">
        <v>1113000</v>
      </c>
      <c r="G18" s="9">
        <v>42574</v>
      </c>
      <c r="H18" s="11">
        <v>45413</v>
      </c>
      <c r="I18" s="6">
        <v>9250421.25</v>
      </c>
      <c r="J18" s="6">
        <v>296414.43</v>
      </c>
      <c r="K18" s="6">
        <v>8954006.8200000003</v>
      </c>
      <c r="L18" s="6">
        <v>8954006.8200000003</v>
      </c>
      <c r="M18" s="5">
        <v>45443</v>
      </c>
      <c r="N18" s="6">
        <v>0</v>
      </c>
      <c r="O18" s="26" t="s">
        <v>39</v>
      </c>
    </row>
    <row r="19" spans="1:15" ht="43.5">
      <c r="A19" s="15" t="s">
        <v>16</v>
      </c>
      <c r="B19" s="15" t="s">
        <v>60</v>
      </c>
      <c r="C19" s="16">
        <v>45413</v>
      </c>
      <c r="D19" s="17">
        <v>1155000</v>
      </c>
      <c r="E19" s="17"/>
      <c r="F19" s="17">
        <v>1155000</v>
      </c>
      <c r="G19" s="18">
        <v>42642</v>
      </c>
      <c r="H19" s="19">
        <v>45446</v>
      </c>
      <c r="I19" s="21">
        <v>9651295.5</v>
      </c>
      <c r="J19" s="21">
        <v>1242315.78</v>
      </c>
      <c r="K19" s="21">
        <v>8408979.7200000007</v>
      </c>
      <c r="L19" s="21">
        <v>8408979.7200000007</v>
      </c>
      <c r="M19" s="20">
        <v>45476</v>
      </c>
      <c r="N19" s="21">
        <v>0</v>
      </c>
      <c r="O19" s="25" t="s">
        <v>40</v>
      </c>
    </row>
    <row r="20" spans="1:15" ht="43.5">
      <c r="A20" s="4" t="s">
        <v>16</v>
      </c>
      <c r="B20" s="4" t="s">
        <v>60</v>
      </c>
      <c r="C20" s="8">
        <v>45444</v>
      </c>
      <c r="D20" s="7">
        <v>1109000</v>
      </c>
      <c r="E20" s="7"/>
      <c r="F20" s="7">
        <v>1944000</v>
      </c>
      <c r="G20" s="9">
        <v>42790</v>
      </c>
      <c r="H20" s="11">
        <v>45484</v>
      </c>
      <c r="I20" s="6">
        <v>21873372.550000001</v>
      </c>
      <c r="J20" s="6">
        <v>243356.39</v>
      </c>
      <c r="K20" s="6">
        <v>21630016.16</v>
      </c>
      <c r="L20" s="6">
        <v>21630016.16</v>
      </c>
      <c r="M20" s="5">
        <v>45513</v>
      </c>
      <c r="N20" s="6">
        <v>0</v>
      </c>
      <c r="O20" s="26" t="s">
        <v>41</v>
      </c>
    </row>
    <row r="21" spans="1:15" ht="43.5">
      <c r="A21" s="15" t="s">
        <v>16</v>
      </c>
      <c r="B21" s="15" t="s">
        <v>60</v>
      </c>
      <c r="C21" s="16">
        <v>45474</v>
      </c>
      <c r="D21" s="17">
        <v>1568000</v>
      </c>
      <c r="E21" s="17"/>
      <c r="F21" s="17">
        <v>1893000</v>
      </c>
      <c r="G21" s="18">
        <v>42829</v>
      </c>
      <c r="H21" s="19">
        <v>45505</v>
      </c>
      <c r="I21" s="21">
        <v>19958559.600000001</v>
      </c>
      <c r="J21" s="21">
        <v>2518806.4500000002</v>
      </c>
      <c r="K21" s="21">
        <v>17439753.149999999</v>
      </c>
      <c r="L21" s="21">
        <v>17439753.149999999</v>
      </c>
      <c r="M21" s="20">
        <v>45534</v>
      </c>
      <c r="N21" s="21">
        <v>0</v>
      </c>
      <c r="O21" s="25" t="s">
        <v>42</v>
      </c>
    </row>
    <row r="22" spans="1:15" ht="21.75">
      <c r="A22" s="4" t="s">
        <v>16</v>
      </c>
      <c r="B22" s="4" t="s">
        <v>60</v>
      </c>
      <c r="C22" s="8">
        <v>45505</v>
      </c>
      <c r="D22" s="7">
        <v>1143744</v>
      </c>
      <c r="E22" s="7"/>
      <c r="F22" s="7">
        <v>1144000</v>
      </c>
      <c r="G22" s="9">
        <v>42922</v>
      </c>
      <c r="H22" s="11">
        <v>45539</v>
      </c>
      <c r="I22" s="6">
        <v>9944849.1999999993</v>
      </c>
      <c r="J22" s="6">
        <v>918672.83</v>
      </c>
      <c r="K22" s="6">
        <v>9026176.3699999992</v>
      </c>
      <c r="L22" s="6">
        <v>9026176.3699999992</v>
      </c>
      <c r="M22" s="5">
        <v>45569</v>
      </c>
      <c r="N22" s="6">
        <v>0</v>
      </c>
      <c r="O22" s="26"/>
    </row>
    <row r="23" spans="1:15" ht="43.5">
      <c r="A23" s="15" t="s">
        <v>16</v>
      </c>
      <c r="B23" s="15" t="s">
        <v>60</v>
      </c>
      <c r="C23" s="16">
        <v>45536</v>
      </c>
      <c r="D23" s="17">
        <v>1111440</v>
      </c>
      <c r="E23" s="17"/>
      <c r="F23" s="17">
        <v>1111000</v>
      </c>
      <c r="G23" s="18">
        <v>42999</v>
      </c>
      <c r="H23" s="19">
        <v>45566</v>
      </c>
      <c r="I23" s="21">
        <v>9687364.5</v>
      </c>
      <c r="J23" s="21"/>
      <c r="K23" s="21">
        <v>9687364.5</v>
      </c>
      <c r="L23" s="21">
        <v>9687364.5</v>
      </c>
      <c r="M23" s="20">
        <v>45596</v>
      </c>
      <c r="N23" s="21">
        <v>0</v>
      </c>
      <c r="O23" s="25" t="s">
        <v>43</v>
      </c>
    </row>
    <row r="24" spans="1:15" ht="43.5">
      <c r="A24" s="4" t="s">
        <v>16</v>
      </c>
      <c r="B24" s="4" t="s">
        <v>60</v>
      </c>
      <c r="C24" s="8">
        <v>45566</v>
      </c>
      <c r="D24" s="7">
        <v>1147386</v>
      </c>
      <c r="E24" s="7"/>
      <c r="F24" s="7">
        <v>718012</v>
      </c>
      <c r="G24" s="9">
        <v>43089</v>
      </c>
      <c r="H24" s="11">
        <v>45597</v>
      </c>
      <c r="I24" s="6">
        <v>6801548.1799999997</v>
      </c>
      <c r="J24" s="6">
        <v>37109.760000000002</v>
      </c>
      <c r="K24" s="6">
        <v>6764438.4199999999</v>
      </c>
      <c r="L24" s="6">
        <v>6764438.4199999999</v>
      </c>
      <c r="M24" s="5">
        <v>45628</v>
      </c>
      <c r="N24" s="6">
        <v>0</v>
      </c>
      <c r="O24" s="26" t="s">
        <v>44</v>
      </c>
    </row>
    <row r="25" spans="1:15" ht="43.5">
      <c r="A25" s="15" t="s">
        <v>16</v>
      </c>
      <c r="B25" s="15" t="s">
        <v>60</v>
      </c>
      <c r="C25" s="16">
        <v>45597</v>
      </c>
      <c r="D25" s="17">
        <v>1093766</v>
      </c>
      <c r="E25" s="17"/>
      <c r="F25" s="17">
        <v>1094000</v>
      </c>
      <c r="G25" s="18">
        <v>43161</v>
      </c>
      <c r="H25" s="19">
        <v>45628</v>
      </c>
      <c r="I25" s="21">
        <v>10062502.6</v>
      </c>
      <c r="J25" s="21"/>
      <c r="K25" s="21">
        <v>10062502.6</v>
      </c>
      <c r="L25" s="21">
        <v>10062502.6</v>
      </c>
      <c r="M25" s="20">
        <v>45659</v>
      </c>
      <c r="N25" s="21">
        <v>0</v>
      </c>
      <c r="O25" s="25" t="s">
        <v>45</v>
      </c>
    </row>
    <row r="26" spans="1:15" ht="43.5">
      <c r="A26" s="4" t="s">
        <v>16</v>
      </c>
      <c r="B26" s="4" t="s">
        <v>60</v>
      </c>
      <c r="C26" s="8">
        <v>45627</v>
      </c>
      <c r="D26" s="7">
        <v>1034810</v>
      </c>
      <c r="E26" s="7"/>
      <c r="F26" s="7">
        <v>1035000</v>
      </c>
      <c r="G26" s="9">
        <v>43241</v>
      </c>
      <c r="H26" s="11">
        <v>45659</v>
      </c>
      <c r="I26" s="6">
        <v>10811247.75</v>
      </c>
      <c r="J26" s="6">
        <v>456868.89</v>
      </c>
      <c r="K26" s="6">
        <v>10354378.859999999</v>
      </c>
      <c r="L26" s="6">
        <v>10354378.859999999</v>
      </c>
      <c r="M26" s="5">
        <v>45691</v>
      </c>
      <c r="N26" s="6">
        <v>0</v>
      </c>
      <c r="O26" s="26" t="s">
        <v>46</v>
      </c>
    </row>
    <row r="27" spans="1:15" ht="21.75">
      <c r="A27" s="15" t="s">
        <v>16</v>
      </c>
      <c r="B27" s="15" t="s">
        <v>60</v>
      </c>
      <c r="C27" s="16">
        <v>45658</v>
      </c>
      <c r="D27" s="17">
        <v>1157352</v>
      </c>
      <c r="E27" s="17"/>
      <c r="F27" s="17">
        <v>1063977</v>
      </c>
      <c r="G27" s="18">
        <v>43324</v>
      </c>
      <c r="H27" s="19">
        <v>45699</v>
      </c>
      <c r="I27" s="21">
        <v>12196052.699999999</v>
      </c>
      <c r="J27" s="21">
        <v>1035346.28</v>
      </c>
      <c r="K27" s="21">
        <v>11160706.42</v>
      </c>
      <c r="L27" s="21">
        <v>11160706.42</v>
      </c>
      <c r="M27" s="20">
        <v>45729</v>
      </c>
      <c r="N27" s="21">
        <v>0</v>
      </c>
      <c r="O27" s="25"/>
    </row>
    <row r="28" spans="1:15" ht="43.5">
      <c r="A28" s="4" t="s">
        <v>16</v>
      </c>
      <c r="B28" s="4" t="s">
        <v>60</v>
      </c>
      <c r="C28" s="8">
        <v>45689</v>
      </c>
      <c r="D28" s="7">
        <v>1031856</v>
      </c>
      <c r="E28" s="7"/>
      <c r="F28" s="7">
        <v>492965</v>
      </c>
      <c r="G28" s="9">
        <v>43405</v>
      </c>
      <c r="H28" s="11">
        <v>45722</v>
      </c>
      <c r="I28" s="6">
        <v>10903338</v>
      </c>
      <c r="J28" s="6">
        <v>6059668.1200000001</v>
      </c>
      <c r="K28" s="6">
        <v>4843669.88</v>
      </c>
      <c r="L28" s="6">
        <v>4843669.88</v>
      </c>
      <c r="M28" s="5">
        <v>45754</v>
      </c>
      <c r="N28" s="6">
        <v>0</v>
      </c>
      <c r="O28" s="26" t="s">
        <v>47</v>
      </c>
    </row>
    <row r="29" spans="1:15" ht="21.75">
      <c r="A29" s="15" t="s">
        <v>16</v>
      </c>
      <c r="B29" s="15" t="s">
        <v>60</v>
      </c>
      <c r="C29" s="16">
        <v>45717</v>
      </c>
      <c r="D29" s="17">
        <v>1145400</v>
      </c>
      <c r="E29" s="17"/>
      <c r="F29" s="17">
        <v>321185</v>
      </c>
      <c r="G29" s="18">
        <v>43482</v>
      </c>
      <c r="H29" s="19">
        <v>45750</v>
      </c>
      <c r="I29" s="21">
        <v>12585725.5</v>
      </c>
      <c r="J29" s="21">
        <v>9126396.7599999998</v>
      </c>
      <c r="K29" s="21">
        <v>3459328.74</v>
      </c>
      <c r="L29" s="21">
        <v>3459328.74</v>
      </c>
      <c r="M29" s="20">
        <v>45782</v>
      </c>
      <c r="N29" s="21">
        <v>0</v>
      </c>
      <c r="O29" s="25"/>
    </row>
    <row r="30" spans="1:15" ht="21.75">
      <c r="A30" s="4" t="s">
        <v>16</v>
      </c>
      <c r="B30" s="4" t="s">
        <v>60</v>
      </c>
      <c r="C30" s="8">
        <v>45748</v>
      </c>
      <c r="D30" s="7">
        <v>1119504</v>
      </c>
      <c r="E30" s="7"/>
      <c r="F30" s="7">
        <v>597411</v>
      </c>
      <c r="G30" s="9">
        <v>43559</v>
      </c>
      <c r="H30" s="11">
        <v>45783</v>
      </c>
      <c r="I30" s="6">
        <v>12367600</v>
      </c>
      <c r="J30" s="6">
        <v>5854409.3899999997</v>
      </c>
      <c r="K30" s="6">
        <v>6513190.6100000003</v>
      </c>
      <c r="L30" s="6">
        <v>6513190.6100000003</v>
      </c>
      <c r="M30" s="5">
        <v>45813</v>
      </c>
      <c r="N30" s="6">
        <v>0</v>
      </c>
      <c r="O30" s="26"/>
    </row>
    <row r="31" spans="1:15" ht="21.75">
      <c r="A31" s="15" t="s">
        <v>16</v>
      </c>
      <c r="B31" s="15" t="s">
        <v>60</v>
      </c>
      <c r="C31" s="16">
        <v>45778</v>
      </c>
      <c r="D31" s="17">
        <v>2242598</v>
      </c>
      <c r="E31" s="17"/>
      <c r="F31" s="17">
        <v>2038326</v>
      </c>
      <c r="G31" s="18" t="s">
        <v>23</v>
      </c>
      <c r="H31" s="19">
        <v>45813</v>
      </c>
      <c r="I31" s="21">
        <v>22756356.5</v>
      </c>
      <c r="J31" s="21">
        <v>2377837.87</v>
      </c>
      <c r="K31" s="21">
        <v>20378518.629999999</v>
      </c>
      <c r="L31" s="21">
        <v>20378518.629999999</v>
      </c>
      <c r="M31" s="20">
        <v>45845</v>
      </c>
      <c r="N31" s="21">
        <v>0</v>
      </c>
      <c r="O31" s="25"/>
    </row>
    <row r="32" spans="1:15" ht="21.75">
      <c r="A32" s="4" t="s">
        <v>16</v>
      </c>
      <c r="B32" s="4" t="s">
        <v>60</v>
      </c>
      <c r="C32" s="8">
        <v>45809</v>
      </c>
      <c r="D32" s="7">
        <v>2140992</v>
      </c>
      <c r="E32" s="7"/>
      <c r="F32" s="7">
        <v>1937010</v>
      </c>
      <c r="G32" s="9">
        <v>43691</v>
      </c>
      <c r="H32" s="11">
        <v>45845</v>
      </c>
      <c r="I32" s="6">
        <v>21805228.600000001</v>
      </c>
      <c r="J32" s="6">
        <v>3383612.64</v>
      </c>
      <c r="K32" s="6">
        <v>18421615.960000001</v>
      </c>
      <c r="L32" s="6">
        <v>18421615.960000001</v>
      </c>
      <c r="M32" s="5">
        <v>45875</v>
      </c>
      <c r="N32" s="6">
        <v>0</v>
      </c>
      <c r="O32" s="26"/>
    </row>
    <row r="33" spans="1:15" ht="21.75">
      <c r="A33" s="15" t="s">
        <v>16</v>
      </c>
      <c r="B33" s="15" t="s">
        <v>60</v>
      </c>
      <c r="C33" s="16">
        <v>45839</v>
      </c>
      <c r="D33" s="17">
        <v>2217600</v>
      </c>
      <c r="E33" s="17"/>
      <c r="F33" s="17">
        <v>1698738</v>
      </c>
      <c r="G33" s="18">
        <v>43754</v>
      </c>
      <c r="H33" s="19">
        <v>45873</v>
      </c>
      <c r="I33" s="21">
        <v>22734832.699999999</v>
      </c>
      <c r="J33" s="21">
        <v>5548284.5800000001</v>
      </c>
      <c r="K33" s="21">
        <v>17186548.120000001</v>
      </c>
      <c r="L33" s="21">
        <v>17186548.120000001</v>
      </c>
      <c r="M33" s="20">
        <v>45903</v>
      </c>
      <c r="N33" s="21">
        <v>0</v>
      </c>
      <c r="O33" s="25"/>
    </row>
    <row r="34" spans="1:15" ht="108.75">
      <c r="A34" s="4" t="s">
        <v>16</v>
      </c>
      <c r="B34" s="4" t="s">
        <v>60</v>
      </c>
      <c r="C34" s="8">
        <v>45870</v>
      </c>
      <c r="D34" s="7">
        <v>2268002</v>
      </c>
      <c r="E34" s="7"/>
      <c r="F34" s="7">
        <v>1804950</v>
      </c>
      <c r="G34" s="9">
        <v>43773</v>
      </c>
      <c r="H34" s="11">
        <v>45904</v>
      </c>
      <c r="I34" s="6">
        <v>22777864.210000001</v>
      </c>
      <c r="J34" s="6">
        <v>5172769.32</v>
      </c>
      <c r="K34" s="6">
        <v>17605094.890000001</v>
      </c>
      <c r="L34" s="6">
        <v>17605094.890000001</v>
      </c>
      <c r="M34" s="5">
        <v>45936</v>
      </c>
      <c r="N34" s="6">
        <v>0</v>
      </c>
      <c r="O34" s="26" t="s">
        <v>106</v>
      </c>
    </row>
    <row r="35" spans="1:15" ht="21.75">
      <c r="A35" s="15" t="s">
        <v>16</v>
      </c>
      <c r="B35" s="15" t="s">
        <v>60</v>
      </c>
      <c r="C35" s="16">
        <v>45901</v>
      </c>
      <c r="D35" s="17">
        <v>2176800</v>
      </c>
      <c r="E35" s="17"/>
      <c r="F35" s="17">
        <v>1885222</v>
      </c>
      <c r="G35" s="18">
        <v>43788</v>
      </c>
      <c r="H35" s="19">
        <v>45933</v>
      </c>
      <c r="I35" s="21">
        <v>21328177.84</v>
      </c>
      <c r="J35" s="21">
        <v>3638853.13</v>
      </c>
      <c r="K35" s="21">
        <v>17689324.710000001</v>
      </c>
      <c r="L35" s="21">
        <v>17689324.710000001</v>
      </c>
      <c r="M35" s="20">
        <v>45964</v>
      </c>
      <c r="N35" s="21">
        <v>0</v>
      </c>
      <c r="O35" s="25"/>
    </row>
    <row r="36" spans="1:15" ht="21.75">
      <c r="A36" s="4" t="s">
        <v>16</v>
      </c>
      <c r="B36" s="4" t="s">
        <v>60</v>
      </c>
      <c r="C36" s="8">
        <v>45931</v>
      </c>
      <c r="D36" s="7">
        <v>1131984</v>
      </c>
      <c r="E36" s="7"/>
      <c r="F36" s="7">
        <v>1116822</v>
      </c>
      <c r="G36" s="9">
        <v>43822</v>
      </c>
      <c r="H36" s="11">
        <v>45968</v>
      </c>
      <c r="I36" s="6">
        <v>10900461.92</v>
      </c>
      <c r="J36" s="6">
        <v>662178.19999999995</v>
      </c>
      <c r="K36" s="6">
        <v>10238283.720000001</v>
      </c>
      <c r="L36" s="6">
        <v>10238283.720000001</v>
      </c>
      <c r="M36" s="5">
        <v>45999</v>
      </c>
      <c r="N36" s="6">
        <v>0</v>
      </c>
      <c r="O36" s="26"/>
    </row>
    <row r="37" spans="1:15" ht="21.75">
      <c r="A37" s="15" t="s">
        <v>16</v>
      </c>
      <c r="B37" s="15" t="s">
        <v>60</v>
      </c>
      <c r="C37" s="16">
        <v>45962</v>
      </c>
      <c r="D37" s="17">
        <v>1907134</v>
      </c>
      <c r="E37" s="17"/>
      <c r="F37" s="17">
        <v>1714710.83</v>
      </c>
      <c r="G37" s="18">
        <v>43835</v>
      </c>
      <c r="H37" s="19">
        <v>45996</v>
      </c>
      <c r="I37" s="21">
        <v>19799236.800000001</v>
      </c>
      <c r="J37" s="21">
        <v>1996423.04</v>
      </c>
      <c r="K37" s="21">
        <v>17802813.760000002</v>
      </c>
      <c r="L37" s="21">
        <v>17802813.760000002</v>
      </c>
      <c r="M37" s="20">
        <v>46027</v>
      </c>
      <c r="N37" s="21">
        <v>0</v>
      </c>
      <c r="O37" s="25"/>
    </row>
    <row r="38" spans="1:15" ht="21.75">
      <c r="A38" s="4" t="s">
        <v>16</v>
      </c>
      <c r="B38" s="4" t="s">
        <v>60</v>
      </c>
      <c r="C38" s="8">
        <v>45992</v>
      </c>
      <c r="D38" s="7">
        <v>1354320</v>
      </c>
      <c r="E38" s="7"/>
      <c r="F38" s="7">
        <v>1279712</v>
      </c>
      <c r="G38" s="9">
        <v>43849</v>
      </c>
      <c r="H38" s="11">
        <v>46027</v>
      </c>
      <c r="I38" s="6">
        <v>15689610.4</v>
      </c>
      <c r="J38" s="6">
        <v>1515732.86</v>
      </c>
      <c r="K38" s="6">
        <v>14173877.539999999</v>
      </c>
      <c r="L38" s="6">
        <v>14173877.539999999</v>
      </c>
      <c r="M38" s="5">
        <v>46057</v>
      </c>
      <c r="N38" s="6">
        <v>0</v>
      </c>
      <c r="O38" s="26"/>
    </row>
    <row r="39" spans="1:15" ht="65.25">
      <c r="A39" s="15" t="s">
        <v>16</v>
      </c>
      <c r="B39" s="15" t="s">
        <v>60</v>
      </c>
      <c r="C39" s="16">
        <v>46023</v>
      </c>
      <c r="D39" s="17">
        <v>1011120</v>
      </c>
      <c r="E39" s="17"/>
      <c r="F39" s="17">
        <v>981390</v>
      </c>
      <c r="G39" s="18">
        <v>43864</v>
      </c>
      <c r="H39" s="19">
        <v>46056</v>
      </c>
      <c r="I39" s="21">
        <v>12020840.550000001</v>
      </c>
      <c r="J39" s="21">
        <v>1330630.25</v>
      </c>
      <c r="K39" s="21">
        <v>10690210.300000001</v>
      </c>
      <c r="L39" s="21">
        <v>10690210.300000001</v>
      </c>
      <c r="M39" s="20">
        <v>46086</v>
      </c>
      <c r="N39" s="21">
        <v>0</v>
      </c>
      <c r="O39" s="25" t="s">
        <v>48</v>
      </c>
    </row>
    <row r="40" spans="1:15" ht="21.75">
      <c r="A40" s="4" t="s">
        <v>16</v>
      </c>
      <c r="B40" s="4" t="s">
        <v>60</v>
      </c>
      <c r="C40" s="8">
        <v>46054</v>
      </c>
      <c r="D40" s="7">
        <v>997920</v>
      </c>
      <c r="E40" s="7"/>
      <c r="F40" s="7">
        <v>965105</v>
      </c>
      <c r="G40" s="9">
        <v>43874</v>
      </c>
      <c r="H40" s="11">
        <v>46087</v>
      </c>
      <c r="I40" s="6">
        <v>15048842.01</v>
      </c>
      <c r="J40" s="6">
        <v>496023.71</v>
      </c>
      <c r="K40" s="6">
        <v>14552818.300000001</v>
      </c>
      <c r="L40" s="6">
        <v>14552818.300000001</v>
      </c>
      <c r="M40" s="5">
        <v>46118</v>
      </c>
      <c r="N40" s="6">
        <v>0</v>
      </c>
      <c r="O40" s="26"/>
    </row>
    <row r="41" spans="1:15" ht="21.75">
      <c r="A41" s="15" t="s">
        <v>16</v>
      </c>
      <c r="B41" s="15" t="s">
        <v>60</v>
      </c>
      <c r="C41" s="16">
        <v>46082</v>
      </c>
      <c r="D41" s="17">
        <v>1104840</v>
      </c>
      <c r="E41" s="17"/>
      <c r="F41" s="17">
        <v>859984.07</v>
      </c>
      <c r="G41" s="18">
        <v>43883</v>
      </c>
      <c r="H41" s="19">
        <v>46120</v>
      </c>
      <c r="I41" s="21">
        <v>10955356.75</v>
      </c>
      <c r="J41" s="21">
        <v>2524144.2200000002</v>
      </c>
      <c r="K41" s="21">
        <v>8431212.5299999993</v>
      </c>
      <c r="L41" s="21">
        <v>8431212.5299999993</v>
      </c>
      <c r="M41" s="20">
        <v>46150</v>
      </c>
      <c r="N41" s="21">
        <v>0</v>
      </c>
      <c r="O41" s="25"/>
    </row>
    <row r="42" spans="1:15" ht="21.75">
      <c r="A42" s="4" t="s">
        <v>16</v>
      </c>
      <c r="B42" s="4" t="s">
        <v>60</v>
      </c>
      <c r="C42" s="8">
        <v>46113</v>
      </c>
      <c r="D42" s="7">
        <v>1932480</v>
      </c>
      <c r="E42" s="7"/>
      <c r="F42" s="7">
        <v>1688487.5</v>
      </c>
      <c r="G42" s="9">
        <v>43892</v>
      </c>
      <c r="H42" s="11">
        <v>46148</v>
      </c>
      <c r="I42" s="6">
        <v>19434471.010000002</v>
      </c>
      <c r="J42" s="6">
        <v>3501532.69</v>
      </c>
      <c r="K42" s="6">
        <v>15932938.32</v>
      </c>
      <c r="L42" s="6">
        <v>15932938.32</v>
      </c>
      <c r="M42" s="5">
        <v>46178</v>
      </c>
      <c r="N42" s="6">
        <v>0</v>
      </c>
      <c r="O42" s="26"/>
    </row>
    <row r="43" spans="1:15" ht="21.75">
      <c r="A43" s="15" t="s">
        <v>16</v>
      </c>
      <c r="B43" s="15" t="s">
        <v>60</v>
      </c>
      <c r="C43" s="16">
        <v>46143</v>
      </c>
      <c r="D43" s="17">
        <v>2209680</v>
      </c>
      <c r="E43" s="17"/>
      <c r="F43" s="17">
        <v>2131184.59</v>
      </c>
      <c r="G43" s="18">
        <v>43903</v>
      </c>
      <c r="H43" s="19">
        <v>46178</v>
      </c>
      <c r="I43" s="21">
        <v>20868698.5</v>
      </c>
      <c r="J43" s="21">
        <v>2652040.9900000002</v>
      </c>
      <c r="K43" s="21">
        <v>18216657.510000002</v>
      </c>
      <c r="L43" s="21">
        <v>18216657.510000002</v>
      </c>
      <c r="M43" s="20">
        <v>46209</v>
      </c>
      <c r="N43" s="21">
        <v>0</v>
      </c>
      <c r="O43" s="25"/>
    </row>
    <row r="44" spans="1:15" ht="21.75">
      <c r="A44" s="4" t="s">
        <v>16</v>
      </c>
      <c r="B44" s="4" t="s">
        <v>60</v>
      </c>
      <c r="C44" s="8">
        <v>46174</v>
      </c>
      <c r="D44" s="7">
        <v>2138400</v>
      </c>
      <c r="E44" s="7"/>
      <c r="F44" s="7">
        <v>2032683.7</v>
      </c>
      <c r="G44" s="9">
        <v>43913</v>
      </c>
      <c r="H44" s="11">
        <v>46211</v>
      </c>
      <c r="I44" s="6">
        <v>21371448</v>
      </c>
      <c r="J44" s="6">
        <v>2851193.28</v>
      </c>
      <c r="K44" s="6">
        <v>18520254.719999999</v>
      </c>
      <c r="L44" s="6">
        <v>18520254.719999999</v>
      </c>
      <c r="M44" s="5">
        <v>46241</v>
      </c>
      <c r="N44" s="6">
        <v>0</v>
      </c>
      <c r="O44" s="26"/>
    </row>
    <row r="45" spans="1:15" ht="21.75">
      <c r="A45" s="15" t="s">
        <v>16</v>
      </c>
      <c r="B45" s="15" t="s">
        <v>60</v>
      </c>
      <c r="C45" s="16">
        <v>46204</v>
      </c>
      <c r="D45" s="17">
        <v>2333184</v>
      </c>
      <c r="E45" s="17"/>
      <c r="F45" s="17">
        <v>1932303.07</v>
      </c>
      <c r="G45" s="18">
        <v>43924</v>
      </c>
      <c r="H45" s="19">
        <v>46246</v>
      </c>
      <c r="I45" s="21">
        <v>23833111.449999999</v>
      </c>
      <c r="J45" s="21">
        <v>7247007.0199999996</v>
      </c>
      <c r="K45" s="21">
        <v>16586104.43</v>
      </c>
      <c r="L45" s="21">
        <v>16586104.43</v>
      </c>
      <c r="M45" s="20">
        <v>46276</v>
      </c>
      <c r="N45" s="21">
        <v>0</v>
      </c>
      <c r="O45" s="25"/>
    </row>
    <row r="46" spans="1:15" ht="43.5">
      <c r="A46" s="24" t="s">
        <v>24</v>
      </c>
      <c r="B46" s="4" t="s">
        <v>61</v>
      </c>
      <c r="C46" s="8">
        <v>45352</v>
      </c>
      <c r="D46" s="7"/>
      <c r="E46" s="7"/>
      <c r="F46" s="7">
        <v>976380.91</v>
      </c>
      <c r="G46" s="9" t="s">
        <v>25</v>
      </c>
      <c r="H46" s="11">
        <v>45387</v>
      </c>
      <c r="I46" s="6">
        <v>14567877.5</v>
      </c>
      <c r="J46" s="6"/>
      <c r="K46" s="6">
        <v>14567877.5</v>
      </c>
      <c r="L46" s="6">
        <v>14567877.5</v>
      </c>
      <c r="M46" s="5">
        <v>45418</v>
      </c>
      <c r="N46" s="6">
        <v>0</v>
      </c>
      <c r="O46" s="26" t="s">
        <v>49</v>
      </c>
    </row>
    <row r="47" spans="1:15" ht="21.75">
      <c r="A47" s="4" t="s">
        <v>24</v>
      </c>
      <c r="B47" s="17" t="s">
        <v>61</v>
      </c>
      <c r="C47" s="8">
        <v>45383</v>
      </c>
      <c r="D47" s="17">
        <v>1011001</v>
      </c>
      <c r="E47" s="17"/>
      <c r="F47" s="17">
        <v>2435478.69</v>
      </c>
      <c r="G47" s="17">
        <v>42592</v>
      </c>
      <c r="H47" s="20">
        <v>45420</v>
      </c>
      <c r="I47" s="21">
        <v>35869243.049999997</v>
      </c>
      <c r="J47" s="21"/>
      <c r="K47" s="21">
        <v>35869243.049999997</v>
      </c>
      <c r="L47" s="21">
        <v>35869243.049999997</v>
      </c>
      <c r="M47" s="20">
        <v>45450</v>
      </c>
      <c r="N47" s="21">
        <v>0</v>
      </c>
      <c r="O47" s="25"/>
    </row>
    <row r="48" spans="1:15" ht="43.5">
      <c r="A48" s="4" t="s">
        <v>24</v>
      </c>
      <c r="B48" s="4" t="s">
        <v>61</v>
      </c>
      <c r="C48" s="8">
        <v>45413</v>
      </c>
      <c r="D48" s="7">
        <v>1273961</v>
      </c>
      <c r="E48" s="7"/>
      <c r="F48" s="7">
        <v>2499754.59</v>
      </c>
      <c r="G48" s="9">
        <v>185020</v>
      </c>
      <c r="H48" s="11">
        <v>45449</v>
      </c>
      <c r="I48" s="6">
        <v>34299382.700000003</v>
      </c>
      <c r="J48" s="6"/>
      <c r="K48" s="6">
        <v>34299382.700000003</v>
      </c>
      <c r="L48" s="6">
        <v>34299382.700000003</v>
      </c>
      <c r="M48" s="5">
        <v>45478</v>
      </c>
      <c r="N48" s="6">
        <v>0</v>
      </c>
      <c r="O48" s="26"/>
    </row>
    <row r="49" spans="1:15" ht="43.5">
      <c r="A49" s="15" t="s">
        <v>24</v>
      </c>
      <c r="B49" s="15" t="s">
        <v>61</v>
      </c>
      <c r="C49" s="16">
        <v>45444</v>
      </c>
      <c r="D49" s="17">
        <v>2172559</v>
      </c>
      <c r="E49" s="17"/>
      <c r="F49" s="17">
        <v>2252374.27</v>
      </c>
      <c r="G49" s="18">
        <v>42741</v>
      </c>
      <c r="H49" s="19">
        <v>45475</v>
      </c>
      <c r="I49" s="21">
        <v>30981408.079999998</v>
      </c>
      <c r="J49" s="21"/>
      <c r="K49" s="21">
        <v>30981408.079999998</v>
      </c>
      <c r="L49" s="21">
        <v>30981408.079999998</v>
      </c>
      <c r="M49" s="20">
        <v>45505</v>
      </c>
      <c r="N49" s="21">
        <v>0</v>
      </c>
      <c r="O49" s="25"/>
    </row>
    <row r="50" spans="1:15" ht="43.5">
      <c r="A50" s="4" t="s">
        <v>24</v>
      </c>
      <c r="B50" s="4" t="s">
        <v>61</v>
      </c>
      <c r="C50" s="8">
        <v>45474</v>
      </c>
      <c r="D50" s="7">
        <v>2243911</v>
      </c>
      <c r="E50" s="7"/>
      <c r="F50" s="7">
        <v>2101709.7000000002</v>
      </c>
      <c r="G50" s="9">
        <v>42855</v>
      </c>
      <c r="H50" s="11">
        <v>45506</v>
      </c>
      <c r="I50" s="6">
        <v>29401447.5</v>
      </c>
      <c r="J50" s="6"/>
      <c r="K50" s="6">
        <v>29401447.5</v>
      </c>
      <c r="L50" s="6">
        <v>29401447.5</v>
      </c>
      <c r="M50" s="5">
        <v>45539</v>
      </c>
      <c r="N50" s="6">
        <v>0</v>
      </c>
      <c r="O50" s="26"/>
    </row>
    <row r="51" spans="1:15" ht="43.5">
      <c r="A51" s="4" t="s">
        <v>24</v>
      </c>
      <c r="B51" s="4" t="s">
        <v>61</v>
      </c>
      <c r="C51" s="8">
        <v>45506</v>
      </c>
      <c r="D51" s="17">
        <v>2266920</v>
      </c>
      <c r="E51" s="17"/>
      <c r="F51" s="17">
        <v>2137537.34</v>
      </c>
      <c r="G51" s="18">
        <v>42927</v>
      </c>
      <c r="H51" s="19">
        <v>45538</v>
      </c>
      <c r="I51" s="21">
        <v>27705476.530000001</v>
      </c>
      <c r="J51" s="21"/>
      <c r="K51" s="21">
        <v>27705476.530000001</v>
      </c>
      <c r="L51" s="21">
        <v>27705476.530000001</v>
      </c>
      <c r="M51" s="20">
        <v>45568</v>
      </c>
      <c r="N51" s="21">
        <v>0</v>
      </c>
      <c r="O51" s="25"/>
    </row>
    <row r="52" spans="1:15" ht="43.5">
      <c r="A52" s="4" t="s">
        <v>24</v>
      </c>
      <c r="B52" s="4" t="s">
        <v>61</v>
      </c>
      <c r="C52" s="8">
        <v>45536</v>
      </c>
      <c r="D52" s="7">
        <v>2251899</v>
      </c>
      <c r="E52" s="7"/>
      <c r="F52" s="7">
        <v>2306558.64</v>
      </c>
      <c r="G52" s="9">
        <v>43021</v>
      </c>
      <c r="H52" s="11">
        <v>45566</v>
      </c>
      <c r="I52" s="6">
        <v>27943265.960000001</v>
      </c>
      <c r="J52" s="6"/>
      <c r="K52" s="6">
        <v>27943265.960000001</v>
      </c>
      <c r="L52" s="6">
        <v>27943265.960000001</v>
      </c>
      <c r="M52" s="5">
        <v>45596</v>
      </c>
      <c r="N52" s="6">
        <v>0</v>
      </c>
      <c r="O52" s="26" t="s">
        <v>50</v>
      </c>
    </row>
    <row r="53" spans="1:15" ht="43.5">
      <c r="A53" s="15" t="s">
        <v>24</v>
      </c>
      <c r="B53" s="15" t="s">
        <v>61</v>
      </c>
      <c r="C53" s="16">
        <v>45566</v>
      </c>
      <c r="D53" s="17">
        <v>2265393</v>
      </c>
      <c r="E53" s="17"/>
      <c r="F53" s="17">
        <v>2091646.95</v>
      </c>
      <c r="G53" s="18">
        <v>43110</v>
      </c>
      <c r="H53" s="19">
        <v>45597</v>
      </c>
      <c r="I53" s="21">
        <v>26422730.100000001</v>
      </c>
      <c r="J53" s="21"/>
      <c r="K53" s="21">
        <v>26422730.100000001</v>
      </c>
      <c r="L53" s="21">
        <v>26422730.100000001</v>
      </c>
      <c r="M53" s="20">
        <v>45628</v>
      </c>
      <c r="N53" s="21">
        <v>0</v>
      </c>
      <c r="O53" s="25" t="s">
        <v>51</v>
      </c>
    </row>
    <row r="54" spans="1:15" ht="43.5">
      <c r="A54" s="4" t="s">
        <v>24</v>
      </c>
      <c r="B54" s="4" t="s">
        <v>61</v>
      </c>
      <c r="C54" s="8">
        <v>45597</v>
      </c>
      <c r="D54" s="7">
        <v>2165336</v>
      </c>
      <c r="E54" s="7"/>
      <c r="F54" s="7">
        <v>1942195.18</v>
      </c>
      <c r="G54" s="9">
        <v>43190</v>
      </c>
      <c r="H54" s="11">
        <v>45629</v>
      </c>
      <c r="I54" s="6">
        <v>24197615.530000001</v>
      </c>
      <c r="J54" s="6"/>
      <c r="K54" s="6">
        <v>24197615.530000001</v>
      </c>
      <c r="L54" s="6">
        <v>24197615.530000001</v>
      </c>
      <c r="M54" s="5">
        <v>45659</v>
      </c>
      <c r="N54" s="6">
        <v>0</v>
      </c>
      <c r="O54" s="26" t="s">
        <v>52</v>
      </c>
    </row>
    <row r="55" spans="1:15" ht="65.25">
      <c r="A55" s="15" t="s">
        <v>24</v>
      </c>
      <c r="B55" s="15" t="s">
        <v>61</v>
      </c>
      <c r="C55" s="16">
        <v>45627</v>
      </c>
      <c r="D55" s="17">
        <v>2253958</v>
      </c>
      <c r="E55" s="17"/>
      <c r="F55" s="17">
        <v>2020596.43</v>
      </c>
      <c r="G55" s="18">
        <v>43249</v>
      </c>
      <c r="H55" s="19">
        <v>45659</v>
      </c>
      <c r="I55" s="21">
        <v>24713712.879999999</v>
      </c>
      <c r="J55" s="21"/>
      <c r="K55" s="21">
        <v>24713712.879999999</v>
      </c>
      <c r="L55" s="21">
        <v>24713712.879999999</v>
      </c>
      <c r="M55" s="20">
        <v>45691</v>
      </c>
      <c r="N55" s="21">
        <v>0</v>
      </c>
      <c r="O55" s="25" t="s">
        <v>53</v>
      </c>
    </row>
    <row r="56" spans="1:15" ht="43.5">
      <c r="A56" s="4" t="s">
        <v>24</v>
      </c>
      <c r="B56" s="4" t="s">
        <v>61</v>
      </c>
      <c r="C56" s="8">
        <v>45658</v>
      </c>
      <c r="D56" s="7">
        <v>2308696</v>
      </c>
      <c r="E56" s="7"/>
      <c r="F56" s="7">
        <v>1618415.64</v>
      </c>
      <c r="G56" s="9">
        <v>43326</v>
      </c>
      <c r="H56" s="11">
        <v>45692</v>
      </c>
      <c r="I56" s="6">
        <v>22006244.82</v>
      </c>
      <c r="J56" s="6"/>
      <c r="K56" s="6">
        <v>22006244.82</v>
      </c>
      <c r="L56" s="6">
        <v>22006244.82</v>
      </c>
      <c r="M56" s="5">
        <v>45722</v>
      </c>
      <c r="N56" s="6">
        <v>0</v>
      </c>
      <c r="O56" s="26" t="s">
        <v>21</v>
      </c>
    </row>
    <row r="57" spans="1:15" ht="43.5">
      <c r="A57" s="15" t="s">
        <v>24</v>
      </c>
      <c r="B57" s="15" t="s">
        <v>61</v>
      </c>
      <c r="C57" s="16">
        <v>45689</v>
      </c>
      <c r="D57" s="17">
        <v>2042896</v>
      </c>
      <c r="E57" s="17"/>
      <c r="F57" s="17">
        <v>673228.5</v>
      </c>
      <c r="G57" s="18">
        <v>43402</v>
      </c>
      <c r="H57" s="19">
        <v>45723</v>
      </c>
      <c r="I57" s="21">
        <v>9055663.8800000008</v>
      </c>
      <c r="J57" s="21"/>
      <c r="K57" s="21">
        <v>9055663.8800000008</v>
      </c>
      <c r="L57" s="21">
        <v>9055663.8800000008</v>
      </c>
      <c r="M57" s="20">
        <v>45754</v>
      </c>
      <c r="N57" s="21">
        <v>0</v>
      </c>
      <c r="O57" s="25"/>
    </row>
    <row r="58" spans="1:15" ht="43.5">
      <c r="A58" s="4" t="s">
        <v>24</v>
      </c>
      <c r="B58" s="4" t="s">
        <v>61</v>
      </c>
      <c r="C58" s="8">
        <v>45717</v>
      </c>
      <c r="D58" s="7">
        <v>1884780</v>
      </c>
      <c r="E58" s="7"/>
      <c r="F58" s="7">
        <v>1203326.6399999999</v>
      </c>
      <c r="G58" s="9">
        <v>43484</v>
      </c>
      <c r="H58" s="11">
        <v>45750</v>
      </c>
      <c r="I58" s="6">
        <v>14940503.560000001</v>
      </c>
      <c r="J58" s="6"/>
      <c r="K58" s="6">
        <v>14940503.560000001</v>
      </c>
      <c r="L58" s="6">
        <v>14940503.560000001</v>
      </c>
      <c r="M58" s="5">
        <v>45782</v>
      </c>
      <c r="N58" s="6">
        <v>0</v>
      </c>
      <c r="O58" s="26"/>
    </row>
    <row r="59" spans="1:15" ht="65.25">
      <c r="A59" s="15" t="s">
        <v>24</v>
      </c>
      <c r="B59" s="15" t="s">
        <v>61</v>
      </c>
      <c r="C59" s="16">
        <v>45748</v>
      </c>
      <c r="D59" s="17">
        <v>1934426</v>
      </c>
      <c r="E59" s="17"/>
      <c r="F59" s="17">
        <v>1502235.26</v>
      </c>
      <c r="G59" s="18">
        <v>43553</v>
      </c>
      <c r="H59" s="19">
        <v>45779</v>
      </c>
      <c r="I59" s="21">
        <v>17797431.800000001</v>
      </c>
      <c r="J59" s="21"/>
      <c r="K59" s="21">
        <v>17797431.800000001</v>
      </c>
      <c r="L59" s="21">
        <v>17797431.800000001</v>
      </c>
      <c r="M59" s="20">
        <v>45810</v>
      </c>
      <c r="N59" s="21">
        <v>0</v>
      </c>
      <c r="O59" s="25" t="s">
        <v>189</v>
      </c>
    </row>
    <row r="60" spans="1:15" ht="43.5">
      <c r="A60" s="4" t="s">
        <v>24</v>
      </c>
      <c r="B60" s="4" t="s">
        <v>61</v>
      </c>
      <c r="C60" s="8">
        <v>45778</v>
      </c>
      <c r="D60" s="7">
        <v>1968288</v>
      </c>
      <c r="E60" s="7"/>
      <c r="F60" s="7">
        <v>1523211</v>
      </c>
      <c r="G60" s="9">
        <v>43610</v>
      </c>
      <c r="H60" s="11">
        <v>45810</v>
      </c>
      <c r="I60" s="6">
        <v>17665287.25</v>
      </c>
      <c r="J60" s="6"/>
      <c r="K60" s="6">
        <v>17665287.25</v>
      </c>
      <c r="L60" s="6">
        <v>17665287.25</v>
      </c>
      <c r="M60" s="5">
        <v>45840</v>
      </c>
      <c r="N60" s="6">
        <v>0</v>
      </c>
      <c r="O60" s="26"/>
    </row>
    <row r="61" spans="1:15" ht="43.5">
      <c r="A61" s="15" t="s">
        <v>24</v>
      </c>
      <c r="B61" s="15" t="s">
        <v>61</v>
      </c>
      <c r="C61" s="16">
        <v>45809</v>
      </c>
      <c r="D61" s="17">
        <v>1892673</v>
      </c>
      <c r="E61" s="17"/>
      <c r="F61" s="17">
        <v>1481938.33</v>
      </c>
      <c r="G61" s="18">
        <v>43689</v>
      </c>
      <c r="H61" s="19">
        <v>45840</v>
      </c>
      <c r="I61" s="21">
        <v>18770971.859999999</v>
      </c>
      <c r="J61" s="21"/>
      <c r="K61" s="21">
        <v>18770971.859999999</v>
      </c>
      <c r="L61" s="21">
        <v>18770971.859999999</v>
      </c>
      <c r="M61" s="20">
        <v>45870</v>
      </c>
      <c r="N61" s="21">
        <v>0</v>
      </c>
      <c r="O61" s="25"/>
    </row>
    <row r="62" spans="1:15" ht="87">
      <c r="A62" s="4" t="s">
        <v>24</v>
      </c>
      <c r="B62" s="4" t="s">
        <v>61</v>
      </c>
      <c r="C62" s="8">
        <v>45839</v>
      </c>
      <c r="D62" s="7">
        <v>681173</v>
      </c>
      <c r="E62" s="7"/>
      <c r="F62" s="7">
        <v>412916.44</v>
      </c>
      <c r="G62" s="9" t="s">
        <v>26</v>
      </c>
      <c r="H62" s="11">
        <v>45874</v>
      </c>
      <c r="I62" s="6">
        <v>5557979.0899999999</v>
      </c>
      <c r="J62" s="6"/>
      <c r="K62" s="6">
        <v>5557979.0899999999</v>
      </c>
      <c r="L62" s="6">
        <v>5557979.0899999999</v>
      </c>
      <c r="M62" s="5">
        <v>45904</v>
      </c>
      <c r="N62" s="6">
        <v>0</v>
      </c>
      <c r="O62" s="26" t="s">
        <v>107</v>
      </c>
    </row>
    <row r="63" spans="1:15" ht="43.5">
      <c r="A63" s="23" t="s">
        <v>27</v>
      </c>
      <c r="B63" s="15" t="s">
        <v>62</v>
      </c>
      <c r="C63" s="16">
        <v>45992</v>
      </c>
      <c r="D63" s="17">
        <v>649219</v>
      </c>
      <c r="E63" s="17"/>
      <c r="F63" s="17">
        <v>582479</v>
      </c>
      <c r="G63" s="18">
        <v>43854</v>
      </c>
      <c r="H63" s="19">
        <v>46036</v>
      </c>
      <c r="I63" s="21">
        <v>8153684.2000000002</v>
      </c>
      <c r="J63" s="21">
        <v>531555.99</v>
      </c>
      <c r="K63" s="21">
        <v>7622128.21</v>
      </c>
      <c r="L63" s="21">
        <v>7622128.21</v>
      </c>
      <c r="M63" s="20">
        <v>46083</v>
      </c>
      <c r="N63" s="21">
        <v>0</v>
      </c>
      <c r="O63" s="25" t="s">
        <v>54</v>
      </c>
    </row>
    <row r="64" spans="1:15" ht="21.75">
      <c r="A64" s="4" t="s">
        <v>27</v>
      </c>
      <c r="B64" s="4" t="s">
        <v>62</v>
      </c>
      <c r="C64" s="8">
        <v>46023</v>
      </c>
      <c r="D64" s="7">
        <v>805039</v>
      </c>
      <c r="E64" s="7"/>
      <c r="F64" s="7">
        <v>964838.88</v>
      </c>
      <c r="G64" s="9">
        <v>43868</v>
      </c>
      <c r="H64" s="11">
        <v>46072</v>
      </c>
      <c r="I64" s="6">
        <v>13222780.58</v>
      </c>
      <c r="J64" s="6">
        <v>314531.7</v>
      </c>
      <c r="K64" s="6">
        <v>12908248.880000001</v>
      </c>
      <c r="L64" s="6">
        <v>12908248.880000001</v>
      </c>
      <c r="M64" s="5">
        <v>46118</v>
      </c>
      <c r="N64" s="6">
        <v>0</v>
      </c>
      <c r="O64" s="26" t="s">
        <v>55</v>
      </c>
    </row>
    <row r="65" spans="1:15" ht="21.75">
      <c r="A65" s="15" t="s">
        <v>27</v>
      </c>
      <c r="B65" s="15" t="s">
        <v>62</v>
      </c>
      <c r="C65" s="16">
        <v>46054</v>
      </c>
      <c r="D65" s="17">
        <v>818020</v>
      </c>
      <c r="E65" s="17"/>
      <c r="F65" s="17">
        <v>842788.85</v>
      </c>
      <c r="G65" s="18">
        <v>43876</v>
      </c>
      <c r="H65" s="20">
        <v>46087</v>
      </c>
      <c r="I65" s="21">
        <v>14422128.33</v>
      </c>
      <c r="J65" s="21">
        <v>445671.43</v>
      </c>
      <c r="K65" s="21">
        <v>13976456.9</v>
      </c>
      <c r="L65" s="21">
        <v>13976456.9</v>
      </c>
      <c r="M65" s="20">
        <v>46132</v>
      </c>
      <c r="N65" s="21">
        <v>0</v>
      </c>
      <c r="O65" s="25" t="s">
        <v>56</v>
      </c>
    </row>
    <row r="66" spans="1:15" ht="21.75">
      <c r="A66" s="4" t="s">
        <v>190</v>
      </c>
      <c r="B66" s="4" t="s">
        <v>62</v>
      </c>
      <c r="C66" s="8">
        <v>46082</v>
      </c>
      <c r="D66" s="7">
        <v>1214641</v>
      </c>
      <c r="E66" s="7"/>
      <c r="F66" s="7">
        <v>947585.69</v>
      </c>
      <c r="G66" s="9">
        <v>43885</v>
      </c>
      <c r="H66" s="5">
        <v>46121</v>
      </c>
      <c r="I66" s="6">
        <v>13867685.25</v>
      </c>
      <c r="J66" s="6">
        <v>3038989.87</v>
      </c>
      <c r="K66" s="6">
        <v>10828695.380000001</v>
      </c>
      <c r="L66" s="6">
        <v>10828695.380000001</v>
      </c>
      <c r="M66" s="5">
        <v>46168</v>
      </c>
      <c r="N66" s="6">
        <v>0</v>
      </c>
      <c r="O66" s="26" t="s">
        <v>57</v>
      </c>
    </row>
    <row r="67" spans="1:15" ht="21.75">
      <c r="A67" s="15" t="s">
        <v>27</v>
      </c>
      <c r="B67" s="15" t="s">
        <v>62</v>
      </c>
      <c r="C67" s="16">
        <v>46113</v>
      </c>
      <c r="D67" s="17">
        <v>1250850</v>
      </c>
      <c r="E67" s="17"/>
      <c r="F67" s="17">
        <v>1057095</v>
      </c>
      <c r="G67" s="18">
        <v>43894</v>
      </c>
      <c r="H67" s="20">
        <v>46153</v>
      </c>
      <c r="I67" s="21">
        <v>14456321.75</v>
      </c>
      <c r="J67" s="21">
        <v>2231701.12</v>
      </c>
      <c r="K67" s="21">
        <v>12224620.630000001</v>
      </c>
      <c r="L67" s="21">
        <v>12224620.630000001</v>
      </c>
      <c r="M67" s="20">
        <v>46198</v>
      </c>
      <c r="N67" s="21">
        <v>0</v>
      </c>
      <c r="O67" s="25" t="s">
        <v>58</v>
      </c>
    </row>
    <row r="68" spans="1:15" ht="21.75">
      <c r="A68" s="4" t="s">
        <v>27</v>
      </c>
      <c r="B68" s="4" t="s">
        <v>62</v>
      </c>
      <c r="C68" s="8">
        <v>46143</v>
      </c>
      <c r="D68" s="7">
        <v>1396417</v>
      </c>
      <c r="E68" s="7"/>
      <c r="F68" s="7">
        <v>1363139.48</v>
      </c>
      <c r="G68" s="9">
        <v>43905</v>
      </c>
      <c r="H68" s="5">
        <v>46182</v>
      </c>
      <c r="I68" s="6">
        <v>15264460.92</v>
      </c>
      <c r="J68" s="6">
        <v>362487.01</v>
      </c>
      <c r="K68" s="6">
        <v>14901973.91</v>
      </c>
      <c r="L68" s="6">
        <v>14901973.91</v>
      </c>
      <c r="M68" s="5">
        <v>46227</v>
      </c>
      <c r="N68" s="6">
        <v>0</v>
      </c>
      <c r="O68" s="26" t="s">
        <v>59</v>
      </c>
    </row>
    <row r="69" spans="1:15" ht="21.75">
      <c r="A69" s="15" t="s">
        <v>27</v>
      </c>
      <c r="B69" s="15" t="s">
        <v>62</v>
      </c>
      <c r="C69" s="16">
        <v>46174</v>
      </c>
      <c r="D69" s="17">
        <v>1180140</v>
      </c>
      <c r="E69" s="17"/>
      <c r="F69" s="17">
        <v>1122553.54</v>
      </c>
      <c r="G69" s="18">
        <v>43915</v>
      </c>
      <c r="H69" s="20">
        <v>46212</v>
      </c>
      <c r="I69" s="21">
        <v>13583382.439999999</v>
      </c>
      <c r="J69" s="21">
        <v>659134.63</v>
      </c>
      <c r="K69" s="21">
        <v>12924247.810000001</v>
      </c>
      <c r="L69" s="21" t="s">
        <v>184</v>
      </c>
      <c r="M69" s="21" t="s">
        <v>184</v>
      </c>
      <c r="N69" s="21">
        <v>12924247.810000001</v>
      </c>
      <c r="O69" s="21"/>
    </row>
    <row r="70" spans="1:15" ht="21.75">
      <c r="A70" s="4" t="s">
        <v>27</v>
      </c>
      <c r="B70" s="4" t="s">
        <v>62</v>
      </c>
      <c r="C70" s="8">
        <v>46204</v>
      </c>
      <c r="D70" s="7">
        <v>1476096</v>
      </c>
      <c r="E70" s="7"/>
      <c r="F70" s="7">
        <v>1229716.27</v>
      </c>
      <c r="G70" s="9">
        <v>43926</v>
      </c>
      <c r="H70" s="5">
        <v>46244</v>
      </c>
      <c r="I70" s="6">
        <v>17318869.309999999</v>
      </c>
      <c r="J70" s="6">
        <v>2874179.74</v>
      </c>
      <c r="K70" s="6">
        <v>14444689.57</v>
      </c>
      <c r="L70" s="6" t="s">
        <v>184</v>
      </c>
      <c r="M70" s="6" t="s">
        <v>184</v>
      </c>
      <c r="N70" s="6">
        <v>14444689.57</v>
      </c>
      <c r="O70" s="6"/>
    </row>
    <row r="71" spans="1:15" ht="21.75">
      <c r="A71" s="15" t="s">
        <v>27</v>
      </c>
      <c r="B71" s="15" t="s">
        <v>62</v>
      </c>
      <c r="C71" s="16">
        <v>46235</v>
      </c>
      <c r="D71" s="17">
        <v>1341928</v>
      </c>
      <c r="E71" s="17"/>
      <c r="F71" s="17">
        <v>1267917.54</v>
      </c>
      <c r="G71" s="18">
        <v>671140</v>
      </c>
      <c r="H71" s="20">
        <v>46280</v>
      </c>
      <c r="I71" s="21">
        <v>14922094.470000001</v>
      </c>
      <c r="J71" s="21">
        <v>820313.39</v>
      </c>
      <c r="K71" s="21">
        <v>14101781.08</v>
      </c>
      <c r="L71" s="21" t="s">
        <v>184</v>
      </c>
      <c r="M71" s="21" t="s">
        <v>184</v>
      </c>
      <c r="N71" s="21">
        <v>14101781.08</v>
      </c>
      <c r="O71" s="21"/>
    </row>
    <row r="72" spans="1:15" ht="21.75">
      <c r="A72" s="4" t="s">
        <v>27</v>
      </c>
      <c r="B72" s="4" t="s">
        <v>60</v>
      </c>
      <c r="C72" s="8">
        <v>46235</v>
      </c>
      <c r="D72" s="7">
        <v>2333184</v>
      </c>
      <c r="E72" s="7"/>
      <c r="F72" s="7">
        <v>1893987.2</v>
      </c>
      <c r="G72" s="9">
        <v>671139</v>
      </c>
      <c r="H72" s="5">
        <v>46280</v>
      </c>
      <c r="I72" s="6">
        <v>22477311.359999999</v>
      </c>
      <c r="J72" s="6">
        <v>4231112.17</v>
      </c>
      <c r="K72" s="6">
        <v>18246199.190000001</v>
      </c>
      <c r="L72" s="6" t="s">
        <v>184</v>
      </c>
      <c r="M72" s="6" t="s">
        <v>184</v>
      </c>
      <c r="N72" s="6">
        <v>18246199.190000001</v>
      </c>
      <c r="O72" s="6"/>
    </row>
    <row r="73" spans="1:15" ht="21.75">
      <c r="A73" s="15" t="s">
        <v>27</v>
      </c>
      <c r="B73" s="15" t="s">
        <v>62</v>
      </c>
      <c r="C73" s="16">
        <v>46266</v>
      </c>
      <c r="D73" s="17">
        <v>1191720</v>
      </c>
      <c r="E73" s="17"/>
      <c r="F73" s="17">
        <v>621790.93999999994</v>
      </c>
      <c r="G73" s="18">
        <v>680157</v>
      </c>
      <c r="H73" s="20">
        <v>46302</v>
      </c>
      <c r="I73" s="21">
        <v>13492653.550000001</v>
      </c>
      <c r="J73" s="21">
        <v>6436237.3200000003</v>
      </c>
      <c r="K73" s="21">
        <v>7056416.2300000004</v>
      </c>
      <c r="L73" s="21" t="s">
        <v>184</v>
      </c>
      <c r="M73" s="21" t="s">
        <v>184</v>
      </c>
      <c r="N73" s="21">
        <v>7056416.2300000004</v>
      </c>
      <c r="O73" s="21"/>
    </row>
    <row r="74" spans="1:15" ht="21.75">
      <c r="A74" s="4" t="s">
        <v>27</v>
      </c>
      <c r="B74" s="4" t="s">
        <v>60</v>
      </c>
      <c r="C74" s="8">
        <v>46266</v>
      </c>
      <c r="D74" s="7">
        <v>2096640</v>
      </c>
      <c r="E74" s="7"/>
      <c r="F74" s="7">
        <v>1085205.33</v>
      </c>
      <c r="G74" s="9">
        <v>680156</v>
      </c>
      <c r="H74" s="5">
        <v>46302</v>
      </c>
      <c r="I74" s="6">
        <v>20637332.359999999</v>
      </c>
      <c r="J74" s="6">
        <v>9955602</v>
      </c>
      <c r="K74" s="6">
        <v>10681730.359999999</v>
      </c>
      <c r="L74" s="6" t="s">
        <v>184</v>
      </c>
      <c r="M74" s="6" t="s">
        <v>184</v>
      </c>
      <c r="N74" s="6">
        <v>10681730.359999999</v>
      </c>
      <c r="O74" s="6"/>
    </row>
    <row r="75" spans="1:15" ht="21.75">
      <c r="A75" s="15"/>
      <c r="B75" s="15"/>
      <c r="C75" s="16"/>
      <c r="D75" s="17"/>
      <c r="E75" s="17"/>
      <c r="F75" s="17"/>
      <c r="G75" s="18"/>
      <c r="H75" s="20"/>
      <c r="I75" s="21"/>
      <c r="J75" s="21"/>
      <c r="K75" s="21"/>
      <c r="L75" s="21"/>
      <c r="M75" s="20"/>
      <c r="N75" s="21" t="s">
        <v>105</v>
      </c>
      <c r="O75" s="21"/>
    </row>
    <row r="76" spans="1:15" ht="21.75">
      <c r="A76" s="4"/>
      <c r="B76" s="4"/>
      <c r="C76" s="8"/>
      <c r="D76" s="7"/>
      <c r="E76" s="7"/>
      <c r="F76" s="7"/>
      <c r="G76" s="9"/>
      <c r="H76" s="5"/>
      <c r="I76" s="6"/>
      <c r="J76" s="6"/>
      <c r="K76" s="6"/>
      <c r="L76" s="6"/>
      <c r="M76" s="5"/>
      <c r="N76" s="6" t="s">
        <v>105</v>
      </c>
      <c r="O76" s="6"/>
    </row>
    <row r="77" spans="1:15" ht="21.75">
      <c r="A77" s="15"/>
      <c r="B77" s="15"/>
      <c r="C77" s="16"/>
      <c r="D77" s="17"/>
      <c r="E77" s="17"/>
      <c r="F77" s="17"/>
      <c r="G77" s="18"/>
      <c r="H77" s="20"/>
      <c r="I77" s="21"/>
      <c r="J77" s="21"/>
      <c r="K77" s="21"/>
      <c r="L77" s="21"/>
      <c r="M77" s="20"/>
      <c r="N77" s="21" t="s">
        <v>105</v>
      </c>
      <c r="O77" s="21"/>
    </row>
    <row r="78" spans="1:15" ht="21.75">
      <c r="A78" s="4"/>
      <c r="B78" s="4"/>
      <c r="C78" s="8"/>
      <c r="D78" s="7"/>
      <c r="E78" s="7"/>
      <c r="F78" s="7"/>
      <c r="G78" s="9"/>
      <c r="H78" s="5"/>
      <c r="I78" s="6"/>
      <c r="J78" s="6"/>
      <c r="K78" s="6"/>
      <c r="L78" s="6"/>
      <c r="M78" s="5"/>
      <c r="N78" s="6" t="s">
        <v>105</v>
      </c>
      <c r="O78" s="6"/>
    </row>
    <row r="79" spans="1:15" ht="21.75">
      <c r="A79" s="15"/>
      <c r="B79" s="15"/>
      <c r="C79" s="16"/>
      <c r="D79" s="17"/>
      <c r="E79" s="17"/>
      <c r="F79" s="17"/>
      <c r="G79" s="18"/>
      <c r="H79" s="20"/>
      <c r="I79" s="21"/>
      <c r="J79" s="21"/>
      <c r="K79" s="21"/>
      <c r="L79" s="21"/>
      <c r="M79" s="20"/>
      <c r="N79" s="21" t="s">
        <v>105</v>
      </c>
      <c r="O79" s="21"/>
    </row>
    <row r="80" spans="1:15" ht="21.75">
      <c r="A80" s="4"/>
      <c r="B80" s="4"/>
      <c r="C80" s="8"/>
      <c r="D80" s="7"/>
      <c r="E80" s="7"/>
      <c r="F80" s="7"/>
      <c r="G80" s="9"/>
      <c r="H80" s="5"/>
      <c r="I80" s="6"/>
      <c r="J80" s="6"/>
      <c r="K80" s="6"/>
      <c r="L80" s="6"/>
      <c r="M80" s="5"/>
      <c r="N80" s="6" t="s">
        <v>105</v>
      </c>
      <c r="O80" s="6"/>
    </row>
    <row r="81" spans="1:15" ht="21.75">
      <c r="A81" s="15"/>
      <c r="B81" s="15"/>
      <c r="C81" s="16"/>
      <c r="D81" s="17"/>
      <c r="E81" s="17"/>
      <c r="F81" s="17"/>
      <c r="G81" s="18"/>
      <c r="H81" s="20"/>
      <c r="I81" s="21"/>
      <c r="J81" s="21"/>
      <c r="K81" s="21"/>
      <c r="L81" s="21"/>
      <c r="M81" s="20"/>
      <c r="N81" s="21" t="s">
        <v>105</v>
      </c>
      <c r="O81" s="21"/>
    </row>
    <row r="82" spans="1:15" ht="21.75">
      <c r="A82" s="4"/>
      <c r="B82" s="4"/>
      <c r="C82" s="8"/>
      <c r="D82" s="7"/>
      <c r="E82" s="7"/>
      <c r="F82" s="7"/>
      <c r="G82" s="9"/>
      <c r="H82" s="5"/>
      <c r="I82" s="6"/>
      <c r="J82" s="6"/>
      <c r="K82" s="6"/>
      <c r="L82" s="6"/>
      <c r="M82" s="5"/>
      <c r="N82" s="6" t="s">
        <v>105</v>
      </c>
      <c r="O82" s="6"/>
    </row>
    <row r="83" spans="1:15" ht="21.75">
      <c r="A83" s="15"/>
      <c r="B83" s="15"/>
      <c r="C83" s="16"/>
      <c r="D83" s="17"/>
      <c r="E83" s="17"/>
      <c r="F83" s="17"/>
      <c r="G83" s="18"/>
      <c r="H83" s="20"/>
      <c r="I83" s="21"/>
      <c r="J83" s="21"/>
      <c r="K83" s="21"/>
      <c r="L83" s="21"/>
      <c r="M83" s="20"/>
      <c r="N83" s="21" t="s">
        <v>105</v>
      </c>
      <c r="O83" s="21"/>
    </row>
    <row r="84" spans="1:15" ht="21.75">
      <c r="A84" s="4"/>
      <c r="B84" s="4"/>
      <c r="C84" s="8"/>
      <c r="D84" s="7"/>
      <c r="E84" s="7"/>
      <c r="F84" s="7"/>
      <c r="G84" s="9"/>
      <c r="H84" s="5"/>
      <c r="I84" s="6"/>
      <c r="J84" s="6"/>
      <c r="K84" s="6"/>
      <c r="L84" s="6"/>
      <c r="M84" s="5"/>
      <c r="N84" s="6" t="s">
        <v>105</v>
      </c>
      <c r="O84" s="6"/>
    </row>
    <row r="85" spans="1:15" ht="21.75">
      <c r="A85" s="15"/>
      <c r="B85" s="15"/>
      <c r="C85" s="16"/>
      <c r="D85" s="17"/>
      <c r="E85" s="17"/>
      <c r="F85" s="17"/>
      <c r="G85" s="18"/>
      <c r="H85" s="20"/>
      <c r="I85" s="21"/>
      <c r="J85" s="21"/>
      <c r="K85" s="21"/>
      <c r="L85" s="21"/>
      <c r="M85" s="20"/>
      <c r="N85" s="21" t="s">
        <v>105</v>
      </c>
      <c r="O85" s="21"/>
    </row>
    <row r="86" spans="1:15" ht="21.75">
      <c r="A86" s="4"/>
      <c r="B86" s="4"/>
      <c r="C86" s="8"/>
      <c r="D86" s="7"/>
      <c r="E86" s="7"/>
      <c r="F86" s="7"/>
      <c r="G86" s="9"/>
      <c r="H86" s="5"/>
      <c r="I86" s="6"/>
      <c r="J86" s="6"/>
      <c r="K86" s="6"/>
      <c r="L86" s="6"/>
      <c r="M86" s="5"/>
      <c r="N86" s="6" t="s">
        <v>105</v>
      </c>
      <c r="O86" s="6"/>
    </row>
    <row r="87" spans="1:15" ht="21.75">
      <c r="A87" s="15"/>
      <c r="B87" s="15"/>
      <c r="C87" s="16"/>
      <c r="D87" s="17"/>
      <c r="E87" s="17"/>
      <c r="F87" s="17"/>
      <c r="G87" s="18"/>
      <c r="H87" s="20"/>
      <c r="I87" s="21"/>
      <c r="J87" s="21"/>
      <c r="K87" s="21"/>
      <c r="L87" s="21"/>
      <c r="M87" s="20"/>
      <c r="N87" s="21" t="s">
        <v>105</v>
      </c>
      <c r="O87" s="21"/>
    </row>
    <row r="88" spans="1:15" ht="21.75">
      <c r="A88" s="4"/>
      <c r="B88" s="4"/>
      <c r="C88" s="8"/>
      <c r="D88" s="7"/>
      <c r="E88" s="7"/>
      <c r="F88" s="7"/>
      <c r="G88" s="9"/>
      <c r="H88" s="5"/>
      <c r="I88" s="6"/>
      <c r="J88" s="6"/>
      <c r="K88" s="6"/>
      <c r="L88" s="6"/>
      <c r="M88" s="5"/>
      <c r="N88" s="6" t="s">
        <v>105</v>
      </c>
      <c r="O88" s="6"/>
    </row>
    <row r="89" spans="1:15" ht="21.75">
      <c r="A89" s="15"/>
      <c r="B89" s="15"/>
      <c r="C89" s="16"/>
      <c r="D89" s="17"/>
      <c r="E89" s="17"/>
      <c r="F89" s="17"/>
      <c r="G89" s="18"/>
      <c r="H89" s="20"/>
      <c r="I89" s="21"/>
      <c r="J89" s="21"/>
      <c r="K89" s="21"/>
      <c r="L89" s="21"/>
      <c r="M89" s="20"/>
      <c r="N89" s="21" t="s">
        <v>105</v>
      </c>
      <c r="O89" s="21"/>
    </row>
    <row r="90" spans="1:15" ht="21.75">
      <c r="A90" s="4"/>
      <c r="B90" s="4"/>
      <c r="C90" s="8"/>
      <c r="D90" s="7"/>
      <c r="E90" s="7"/>
      <c r="F90" s="7"/>
      <c r="G90" s="9"/>
      <c r="H90" s="5"/>
      <c r="I90" s="6"/>
      <c r="J90" s="6"/>
      <c r="K90" s="6"/>
      <c r="L90" s="6"/>
      <c r="M90" s="5"/>
      <c r="N90" s="6" t="s">
        <v>105</v>
      </c>
      <c r="O90" s="6"/>
    </row>
    <row r="91" spans="1:15" ht="21.75">
      <c r="A91" s="15"/>
      <c r="B91" s="15"/>
      <c r="C91" s="16"/>
      <c r="D91" s="17"/>
      <c r="E91" s="17"/>
      <c r="F91" s="17"/>
      <c r="G91" s="18"/>
      <c r="H91" s="20"/>
      <c r="I91" s="21"/>
      <c r="J91" s="21"/>
      <c r="K91" s="21"/>
      <c r="L91" s="21"/>
      <c r="M91" s="20"/>
      <c r="N91" s="21" t="s">
        <v>105</v>
      </c>
      <c r="O91" s="21"/>
    </row>
    <row r="92" spans="1:15" ht="21.75">
      <c r="A92" s="4"/>
      <c r="B92" s="4"/>
      <c r="C92" s="8"/>
      <c r="D92" s="7"/>
      <c r="E92" s="7"/>
      <c r="F92" s="7"/>
      <c r="G92" s="9"/>
      <c r="H92" s="5"/>
      <c r="I92" s="6"/>
      <c r="J92" s="6"/>
      <c r="K92" s="6"/>
      <c r="L92" s="6"/>
      <c r="M92" s="5"/>
      <c r="N92" s="6" t="s">
        <v>105</v>
      </c>
      <c r="O92" s="6"/>
    </row>
    <row r="93" spans="1:15" ht="21.75">
      <c r="A93" s="15"/>
      <c r="B93" s="15"/>
      <c r="C93" s="16"/>
      <c r="D93" s="17"/>
      <c r="E93" s="17"/>
      <c r="F93" s="17"/>
      <c r="G93" s="18"/>
      <c r="H93" s="20"/>
      <c r="I93" s="21"/>
      <c r="J93" s="21"/>
      <c r="K93" s="21"/>
      <c r="L93" s="21"/>
      <c r="M93" s="20"/>
      <c r="N93" s="21" t="s">
        <v>105</v>
      </c>
      <c r="O93" s="21"/>
    </row>
    <row r="94" spans="1:15" ht="21.75">
      <c r="A94" s="4"/>
      <c r="B94" s="4"/>
      <c r="C94" s="8"/>
      <c r="D94" s="7"/>
      <c r="E94" s="7"/>
      <c r="F94" s="7"/>
      <c r="G94" s="9"/>
      <c r="H94" s="5"/>
      <c r="I94" s="6"/>
      <c r="J94" s="6"/>
      <c r="K94" s="6"/>
      <c r="L94" s="6"/>
      <c r="M94" s="5"/>
      <c r="N94" s="6" t="s">
        <v>105</v>
      </c>
      <c r="O94" s="6"/>
    </row>
    <row r="95" spans="1:15" ht="21.75">
      <c r="A95" s="15"/>
      <c r="B95" s="15"/>
      <c r="C95" s="16"/>
      <c r="D95" s="17"/>
      <c r="E95" s="17"/>
      <c r="F95" s="17"/>
      <c r="G95" s="18"/>
      <c r="H95" s="20"/>
      <c r="I95" s="21"/>
      <c r="J95" s="21"/>
      <c r="K95" s="21"/>
      <c r="L95" s="21"/>
      <c r="M95" s="20"/>
      <c r="N95" s="21" t="s">
        <v>105</v>
      </c>
      <c r="O95" s="21"/>
    </row>
    <row r="96" spans="1:15" ht="21.75">
      <c r="A96" s="4"/>
      <c r="B96" s="4"/>
      <c r="C96" s="8"/>
      <c r="D96" s="7"/>
      <c r="E96" s="7"/>
      <c r="F96" s="7"/>
      <c r="G96" s="9"/>
      <c r="H96" s="5"/>
      <c r="I96" s="6"/>
      <c r="J96" s="6"/>
      <c r="K96" s="6"/>
      <c r="L96" s="6"/>
      <c r="M96" s="5"/>
      <c r="N96" s="6" t="s">
        <v>105</v>
      </c>
      <c r="O96" s="6"/>
    </row>
    <row r="97" spans="1:15" ht="21.75">
      <c r="A97" s="15"/>
      <c r="B97" s="15"/>
      <c r="C97" s="16"/>
      <c r="D97" s="17"/>
      <c r="E97" s="17"/>
      <c r="F97" s="17"/>
      <c r="G97" s="18"/>
      <c r="H97" s="20"/>
      <c r="I97" s="21"/>
      <c r="J97" s="21"/>
      <c r="K97" s="21"/>
      <c r="L97" s="21"/>
      <c r="M97" s="20"/>
      <c r="N97" s="21" t="s">
        <v>105</v>
      </c>
      <c r="O97" s="21"/>
    </row>
    <row r="98" spans="1:15" ht="21.75">
      <c r="A98" s="4"/>
      <c r="B98" s="4"/>
      <c r="C98" s="8"/>
      <c r="D98" s="7"/>
      <c r="E98" s="7"/>
      <c r="F98" s="7"/>
      <c r="G98" s="9"/>
      <c r="H98" s="5"/>
      <c r="I98" s="6"/>
      <c r="J98" s="6"/>
      <c r="K98" s="6"/>
      <c r="L98" s="6"/>
      <c r="M98" s="5"/>
      <c r="N98" s="6" t="s">
        <v>105</v>
      </c>
      <c r="O98" s="6"/>
    </row>
    <row r="99" spans="1:15" ht="21.75">
      <c r="A99" s="15"/>
      <c r="B99" s="15"/>
      <c r="C99" s="16"/>
      <c r="D99" s="17"/>
      <c r="E99" s="17"/>
      <c r="F99" s="17"/>
      <c r="G99" s="18"/>
      <c r="H99" s="20"/>
      <c r="I99" s="21"/>
      <c r="J99" s="21"/>
      <c r="K99" s="21"/>
      <c r="L99" s="21"/>
      <c r="M99" s="20"/>
      <c r="N99" s="21" t="s">
        <v>105</v>
      </c>
      <c r="O99" s="21"/>
    </row>
    <row r="100" spans="1:15" ht="21.75">
      <c r="A100" s="4"/>
      <c r="B100" s="4"/>
      <c r="C100" s="8"/>
      <c r="D100" s="7"/>
      <c r="E100" s="7"/>
      <c r="F100" s="7"/>
      <c r="G100" s="9"/>
      <c r="H100" s="5"/>
      <c r="I100" s="6"/>
      <c r="J100" s="6"/>
      <c r="K100" s="6"/>
      <c r="L100" s="6"/>
      <c r="M100" s="5"/>
      <c r="N100" s="6" t="s">
        <v>105</v>
      </c>
      <c r="O100" s="6"/>
    </row>
    <row r="101" spans="1:15" ht="21.75">
      <c r="A101" s="15"/>
      <c r="B101" s="15"/>
      <c r="C101" s="16"/>
      <c r="D101" s="17"/>
      <c r="E101" s="17"/>
      <c r="F101" s="17"/>
      <c r="G101" s="18"/>
      <c r="H101" s="20"/>
      <c r="I101" s="21"/>
      <c r="J101" s="21"/>
      <c r="K101" s="21"/>
      <c r="L101" s="21"/>
      <c r="M101" s="20"/>
      <c r="N101" s="21" t="s">
        <v>105</v>
      </c>
      <c r="O101" s="21"/>
    </row>
    <row r="102" spans="1:15" ht="21.75">
      <c r="A102" s="4"/>
      <c r="B102" s="4"/>
      <c r="C102" s="8"/>
      <c r="D102" s="7"/>
      <c r="E102" s="7"/>
      <c r="F102" s="7"/>
      <c r="G102" s="9"/>
      <c r="H102" s="5"/>
      <c r="I102" s="6"/>
      <c r="J102" s="6"/>
      <c r="K102" s="6"/>
      <c r="L102" s="6"/>
      <c r="M102" s="5"/>
      <c r="N102" s="6" t="s">
        <v>105</v>
      </c>
      <c r="O102" s="6"/>
    </row>
    <row r="103" spans="1:15" ht="21.75">
      <c r="A103" s="15"/>
      <c r="B103" s="15"/>
      <c r="C103" s="16"/>
      <c r="D103" s="17"/>
      <c r="E103" s="17"/>
      <c r="F103" s="17"/>
      <c r="G103" s="18"/>
      <c r="H103" s="20"/>
      <c r="I103" s="21"/>
      <c r="J103" s="21"/>
      <c r="K103" s="21"/>
      <c r="L103" s="21"/>
      <c r="M103" s="20"/>
      <c r="N103" s="21" t="s">
        <v>105</v>
      </c>
      <c r="O103" s="21"/>
    </row>
    <row r="104" spans="1:15" ht="21.75">
      <c r="A104" s="4"/>
      <c r="B104" s="4"/>
      <c r="C104" s="8"/>
      <c r="D104" s="7"/>
      <c r="E104" s="7"/>
      <c r="F104" s="7"/>
      <c r="G104" s="9"/>
      <c r="H104" s="5"/>
      <c r="I104" s="6"/>
      <c r="J104" s="6"/>
      <c r="K104" s="6"/>
      <c r="L104" s="6"/>
      <c r="M104" s="5"/>
      <c r="N104" s="6" t="s">
        <v>105</v>
      </c>
      <c r="O104" s="6"/>
    </row>
    <row r="105" spans="1:15" ht="21.75">
      <c r="A105" s="15"/>
      <c r="B105" s="15"/>
      <c r="C105" s="16"/>
      <c r="D105" s="17"/>
      <c r="E105" s="17"/>
      <c r="F105" s="17"/>
      <c r="G105" s="18"/>
      <c r="H105" s="20"/>
      <c r="I105" s="21"/>
      <c r="J105" s="21"/>
      <c r="K105" s="21"/>
      <c r="L105" s="21"/>
      <c r="M105" s="20"/>
      <c r="N105" s="21" t="s">
        <v>105</v>
      </c>
      <c r="O105" s="21"/>
    </row>
    <row r="106" spans="1:15" ht="21.75">
      <c r="A106" s="4"/>
      <c r="B106" s="4"/>
      <c r="C106" s="8"/>
      <c r="D106" s="7"/>
      <c r="E106" s="7"/>
      <c r="F106" s="7"/>
      <c r="G106" s="9"/>
      <c r="H106" s="5"/>
      <c r="I106" s="6"/>
      <c r="J106" s="6"/>
      <c r="K106" s="6"/>
      <c r="L106" s="6"/>
      <c r="M106" s="5"/>
      <c r="N106" s="6" t="s">
        <v>105</v>
      </c>
      <c r="O106" s="6"/>
    </row>
    <row r="107" spans="1:15" ht="21.75">
      <c r="A107" s="15"/>
      <c r="B107" s="15"/>
      <c r="C107" s="16"/>
      <c r="D107" s="17"/>
      <c r="E107" s="17"/>
      <c r="F107" s="17"/>
      <c r="G107" s="18"/>
      <c r="H107" s="20"/>
      <c r="I107" s="21"/>
      <c r="J107" s="21"/>
      <c r="K107" s="21"/>
      <c r="L107" s="21"/>
      <c r="M107" s="20"/>
      <c r="N107" s="21" t="s">
        <v>105</v>
      </c>
      <c r="O107" s="21"/>
    </row>
    <row r="108" spans="1:15" ht="21.75">
      <c r="A108" s="4"/>
      <c r="B108" s="4"/>
      <c r="C108" s="8"/>
      <c r="D108" s="7"/>
      <c r="E108" s="7"/>
      <c r="F108" s="7"/>
      <c r="G108" s="9"/>
      <c r="H108" s="5"/>
      <c r="I108" s="6"/>
      <c r="J108" s="6"/>
      <c r="K108" s="6"/>
      <c r="L108" s="6"/>
      <c r="M108" s="5"/>
      <c r="N108" s="6" t="s">
        <v>105</v>
      </c>
      <c r="O108" s="6"/>
    </row>
    <row r="109" spans="1:15" ht="21.75">
      <c r="A109" s="15"/>
      <c r="B109" s="15"/>
      <c r="C109" s="16"/>
      <c r="D109" s="17"/>
      <c r="E109" s="17"/>
      <c r="F109" s="17"/>
      <c r="G109" s="18"/>
      <c r="H109" s="20"/>
      <c r="I109" s="21"/>
      <c r="J109" s="21"/>
      <c r="K109" s="21"/>
      <c r="L109" s="21"/>
      <c r="M109" s="20"/>
      <c r="N109" s="21" t="s">
        <v>105</v>
      </c>
      <c r="O109" s="21"/>
    </row>
    <row r="110" spans="1:15" ht="21.75">
      <c r="A110" s="4"/>
      <c r="B110" s="4"/>
      <c r="C110" s="8"/>
      <c r="D110" s="7"/>
      <c r="E110" s="7"/>
      <c r="F110" s="7"/>
      <c r="G110" s="9"/>
      <c r="H110" s="5"/>
      <c r="I110" s="6"/>
      <c r="J110" s="6"/>
      <c r="K110" s="6"/>
      <c r="L110" s="6"/>
      <c r="M110" s="5"/>
      <c r="N110" s="6" t="s">
        <v>105</v>
      </c>
      <c r="O110" s="6"/>
    </row>
    <row r="111" spans="1:15" ht="21.75">
      <c r="A111" s="15"/>
      <c r="B111" s="15"/>
      <c r="C111" s="16"/>
      <c r="D111" s="17"/>
      <c r="E111" s="17"/>
      <c r="F111" s="17"/>
      <c r="G111" s="18"/>
      <c r="H111" s="20"/>
      <c r="I111" s="21"/>
      <c r="J111" s="21"/>
      <c r="K111" s="21"/>
      <c r="L111" s="21"/>
      <c r="M111" s="20"/>
      <c r="N111" s="21" t="s">
        <v>105</v>
      </c>
      <c r="O111" s="21"/>
    </row>
    <row r="112" spans="1:15" ht="21.75">
      <c r="A112" s="4"/>
      <c r="B112" s="4"/>
      <c r="C112" s="8"/>
      <c r="D112" s="7"/>
      <c r="E112" s="7"/>
      <c r="F112" s="7"/>
      <c r="G112" s="9"/>
      <c r="H112" s="5"/>
      <c r="I112" s="6"/>
      <c r="J112" s="6"/>
      <c r="K112" s="6"/>
      <c r="L112" s="6"/>
      <c r="M112" s="5"/>
      <c r="N112" s="6" t="s">
        <v>105</v>
      </c>
      <c r="O112" s="6"/>
    </row>
    <row r="113" spans="1:15" ht="21.75">
      <c r="A113" s="15"/>
      <c r="B113" s="15"/>
      <c r="C113" s="16"/>
      <c r="D113" s="17"/>
      <c r="E113" s="17"/>
      <c r="F113" s="17"/>
      <c r="G113" s="18"/>
      <c r="H113" s="20"/>
      <c r="I113" s="21"/>
      <c r="J113" s="21"/>
      <c r="K113" s="21"/>
      <c r="L113" s="21"/>
      <c r="M113" s="20"/>
      <c r="N113" s="21" t="s">
        <v>105</v>
      </c>
      <c r="O113" s="21"/>
    </row>
    <row r="114" spans="1:15" ht="21.75">
      <c r="A114" s="4"/>
      <c r="B114" s="4"/>
      <c r="C114" s="8"/>
      <c r="D114" s="7"/>
      <c r="E114" s="7"/>
      <c r="F114" s="7"/>
      <c r="G114" s="9"/>
      <c r="H114" s="5"/>
      <c r="I114" s="6"/>
      <c r="J114" s="6"/>
      <c r="K114" s="6"/>
      <c r="L114" s="6"/>
      <c r="M114" s="5"/>
      <c r="N114" s="6" t="s">
        <v>105</v>
      </c>
      <c r="O114" s="6"/>
    </row>
    <row r="115" spans="1:15" ht="21.75">
      <c r="A115" s="15"/>
      <c r="B115" s="15"/>
      <c r="C115" s="16"/>
      <c r="D115" s="17"/>
      <c r="E115" s="17"/>
      <c r="F115" s="17"/>
      <c r="G115" s="18"/>
      <c r="H115" s="20"/>
      <c r="I115" s="21"/>
      <c r="J115" s="21"/>
      <c r="K115" s="21"/>
      <c r="L115" s="21"/>
      <c r="M115" s="20"/>
      <c r="N115" s="21" t="s">
        <v>105</v>
      </c>
      <c r="O115" s="21"/>
    </row>
    <row r="116" spans="1:15" ht="21.75">
      <c r="A116" s="4"/>
      <c r="B116" s="4"/>
      <c r="C116" s="8"/>
      <c r="D116" s="7"/>
      <c r="E116" s="7"/>
      <c r="F116" s="7"/>
      <c r="G116" s="9"/>
      <c r="H116" s="5"/>
      <c r="I116" s="6"/>
      <c r="J116" s="6"/>
      <c r="K116" s="6"/>
      <c r="L116" s="6"/>
      <c r="M116" s="5"/>
      <c r="N116" s="6" t="s">
        <v>105</v>
      </c>
      <c r="O116" s="6"/>
    </row>
    <row r="117" spans="1:15" ht="21.75">
      <c r="A117" s="15"/>
      <c r="B117" s="15"/>
      <c r="C117" s="16"/>
      <c r="D117" s="17"/>
      <c r="E117" s="17"/>
      <c r="F117" s="17"/>
      <c r="G117" s="18"/>
      <c r="H117" s="20"/>
      <c r="I117" s="21"/>
      <c r="J117" s="21"/>
      <c r="K117" s="21"/>
      <c r="L117" s="21"/>
      <c r="M117" s="20"/>
      <c r="N117" s="21" t="s">
        <v>105</v>
      </c>
      <c r="O117" s="21"/>
    </row>
    <row r="118" spans="1:15" ht="21.75">
      <c r="A118" s="4"/>
      <c r="B118" s="4"/>
      <c r="C118" s="8"/>
      <c r="D118" s="7"/>
      <c r="E118" s="7"/>
      <c r="F118" s="7"/>
      <c r="G118" s="9"/>
      <c r="H118" s="5"/>
      <c r="I118" s="6"/>
      <c r="J118" s="6"/>
      <c r="K118" s="6"/>
      <c r="L118" s="6"/>
      <c r="M118" s="5"/>
      <c r="N118" s="6" t="s">
        <v>105</v>
      </c>
      <c r="O118" s="6"/>
    </row>
    <row r="119" spans="1:15" ht="21.75">
      <c r="A119" s="15"/>
      <c r="B119" s="15"/>
      <c r="C119" s="16"/>
      <c r="D119" s="17"/>
      <c r="E119" s="17"/>
      <c r="F119" s="17"/>
      <c r="G119" s="18"/>
      <c r="H119" s="20"/>
      <c r="I119" s="21"/>
      <c r="J119" s="21"/>
      <c r="K119" s="21"/>
      <c r="L119" s="21"/>
      <c r="M119" s="20"/>
      <c r="N119" s="21" t="s">
        <v>105</v>
      </c>
      <c r="O119" s="21"/>
    </row>
    <row r="120" spans="1:15" ht="21.75">
      <c r="A120" s="4"/>
      <c r="B120" s="4"/>
      <c r="C120" s="8"/>
      <c r="D120" s="7"/>
      <c r="E120" s="7"/>
      <c r="F120" s="7"/>
      <c r="G120" s="9"/>
      <c r="H120" s="5"/>
      <c r="I120" s="6"/>
      <c r="J120" s="6"/>
      <c r="K120" s="6"/>
      <c r="L120" s="6"/>
      <c r="M120" s="5"/>
      <c r="N120" s="6" t="s">
        <v>105</v>
      </c>
      <c r="O120" s="6"/>
    </row>
    <row r="121" spans="1:15" ht="21.75">
      <c r="A121" s="15"/>
      <c r="B121" s="15"/>
      <c r="C121" s="16"/>
      <c r="D121" s="17"/>
      <c r="E121" s="17"/>
      <c r="F121" s="17"/>
      <c r="G121" s="18"/>
      <c r="H121" s="20"/>
      <c r="I121" s="21"/>
      <c r="J121" s="21"/>
      <c r="K121" s="21"/>
      <c r="L121" s="21"/>
      <c r="M121" s="20"/>
      <c r="N121" s="21" t="s">
        <v>105</v>
      </c>
      <c r="O121" s="21"/>
    </row>
    <row r="122" spans="1:15" ht="21.75">
      <c r="A122" s="4"/>
      <c r="B122" s="4"/>
      <c r="C122" s="8"/>
      <c r="D122" s="7"/>
      <c r="E122" s="7"/>
      <c r="F122" s="7"/>
      <c r="G122" s="9"/>
      <c r="H122" s="5"/>
      <c r="I122" s="6"/>
      <c r="J122" s="6"/>
      <c r="K122" s="6"/>
      <c r="L122" s="6"/>
      <c r="M122" s="5"/>
      <c r="N122" s="6" t="s">
        <v>105</v>
      </c>
      <c r="O122" s="6"/>
    </row>
    <row r="123" spans="1:15" ht="21.75">
      <c r="A123" s="15"/>
      <c r="B123" s="15"/>
      <c r="C123" s="16"/>
      <c r="D123" s="17"/>
      <c r="E123" s="17"/>
      <c r="F123" s="17"/>
      <c r="G123" s="18"/>
      <c r="H123" s="20"/>
      <c r="I123" s="21"/>
      <c r="J123" s="21"/>
      <c r="K123" s="21"/>
      <c r="L123" s="21"/>
      <c r="M123" s="20"/>
      <c r="N123" s="21" t="s">
        <v>105</v>
      </c>
      <c r="O123" s="21"/>
    </row>
    <row r="124" spans="1:15" ht="21.75">
      <c r="A124" s="4"/>
      <c r="B124" s="4"/>
      <c r="C124" s="8"/>
      <c r="D124" s="7"/>
      <c r="E124" s="7"/>
      <c r="F124" s="7"/>
      <c r="G124" s="9"/>
      <c r="H124" s="5"/>
      <c r="I124" s="6"/>
      <c r="J124" s="6"/>
      <c r="K124" s="6"/>
      <c r="L124" s="6"/>
      <c r="M124" s="5"/>
      <c r="N124" s="6" t="s">
        <v>105</v>
      </c>
      <c r="O124" s="6"/>
    </row>
    <row r="125" spans="1:15" ht="21.75">
      <c r="A125" s="15"/>
      <c r="B125" s="15"/>
      <c r="C125" s="16"/>
      <c r="D125" s="17"/>
      <c r="E125" s="17"/>
      <c r="F125" s="17"/>
      <c r="G125" s="18"/>
      <c r="H125" s="20"/>
      <c r="I125" s="21"/>
      <c r="J125" s="21"/>
      <c r="K125" s="21"/>
      <c r="L125" s="21"/>
      <c r="M125" s="20"/>
      <c r="N125" s="21" t="s">
        <v>105</v>
      </c>
      <c r="O125" s="21"/>
    </row>
    <row r="126" spans="1:15" ht="21.75">
      <c r="A126" s="4"/>
      <c r="B126" s="4"/>
      <c r="C126" s="8"/>
      <c r="D126" s="7"/>
      <c r="E126" s="7"/>
      <c r="F126" s="7"/>
      <c r="G126" s="9"/>
      <c r="H126" s="5"/>
      <c r="I126" s="6"/>
      <c r="J126" s="6"/>
      <c r="K126" s="6"/>
      <c r="L126" s="6"/>
      <c r="M126" s="5"/>
      <c r="N126" s="6" t="s">
        <v>105</v>
      </c>
      <c r="O126" s="6"/>
    </row>
    <row r="127" spans="1:15" ht="21.75">
      <c r="A127" s="15"/>
      <c r="B127" s="15"/>
      <c r="C127" s="16"/>
      <c r="D127" s="17"/>
      <c r="E127" s="17"/>
      <c r="F127" s="17"/>
      <c r="G127" s="18"/>
      <c r="H127" s="20"/>
      <c r="I127" s="21"/>
      <c r="J127" s="21"/>
      <c r="K127" s="21"/>
      <c r="L127" s="21"/>
      <c r="M127" s="20"/>
      <c r="N127" s="21" t="s">
        <v>105</v>
      </c>
      <c r="O127" s="21"/>
    </row>
    <row r="128" spans="1:15" ht="21.75">
      <c r="A128" s="4"/>
      <c r="B128" s="4"/>
      <c r="C128" s="8"/>
      <c r="D128" s="7"/>
      <c r="E128" s="7"/>
      <c r="F128" s="7"/>
      <c r="G128" s="9"/>
      <c r="H128" s="5"/>
      <c r="I128" s="6"/>
      <c r="J128" s="6"/>
      <c r="K128" s="6"/>
      <c r="L128" s="6"/>
      <c r="M128" s="5"/>
      <c r="N128" s="6" t="s">
        <v>105</v>
      </c>
      <c r="O128" s="6"/>
    </row>
    <row r="129" spans="1:15" ht="21.75">
      <c r="A129" s="15"/>
      <c r="B129" s="15"/>
      <c r="C129" s="16"/>
      <c r="D129" s="17"/>
      <c r="E129" s="17"/>
      <c r="F129" s="17"/>
      <c r="G129" s="18"/>
      <c r="H129" s="20"/>
      <c r="I129" s="21"/>
      <c r="J129" s="21"/>
      <c r="K129" s="21"/>
      <c r="L129" s="21"/>
      <c r="M129" s="20"/>
      <c r="N129" s="21" t="s">
        <v>105</v>
      </c>
      <c r="O129" s="21"/>
    </row>
    <row r="130" spans="1:15" ht="21.75">
      <c r="A130" s="4"/>
      <c r="B130" s="4"/>
      <c r="C130" s="8"/>
      <c r="D130" s="7"/>
      <c r="E130" s="7"/>
      <c r="F130" s="7"/>
      <c r="G130" s="9"/>
      <c r="H130" s="5"/>
      <c r="I130" s="6"/>
      <c r="J130" s="6"/>
      <c r="K130" s="6"/>
      <c r="L130" s="6"/>
      <c r="M130" s="5"/>
      <c r="N130" s="6" t="s">
        <v>105</v>
      </c>
      <c r="O130" s="6"/>
    </row>
    <row r="131" spans="1:15" ht="21.75">
      <c r="A131" s="15"/>
      <c r="B131" s="15"/>
      <c r="C131" s="16"/>
      <c r="D131" s="17"/>
      <c r="E131" s="17"/>
      <c r="F131" s="17"/>
      <c r="G131" s="18"/>
      <c r="H131" s="20"/>
      <c r="I131" s="21"/>
      <c r="J131" s="21"/>
      <c r="K131" s="21"/>
      <c r="L131" s="21"/>
      <c r="M131" s="20"/>
      <c r="N131" s="21" t="s">
        <v>105</v>
      </c>
      <c r="O131" s="21"/>
    </row>
    <row r="132" spans="1:15" ht="21.75">
      <c r="A132" s="4"/>
      <c r="B132" s="4"/>
      <c r="C132" s="8"/>
      <c r="D132" s="7"/>
      <c r="E132" s="7"/>
      <c r="F132" s="7"/>
      <c r="G132" s="9"/>
      <c r="H132" s="5"/>
      <c r="I132" s="6"/>
      <c r="J132" s="6"/>
      <c r="K132" s="6"/>
      <c r="L132" s="6"/>
      <c r="M132" s="5"/>
      <c r="N132" s="6" t="s">
        <v>105</v>
      </c>
      <c r="O132" s="6"/>
    </row>
    <row r="133" spans="1:15" ht="21.75">
      <c r="A133" s="15"/>
      <c r="B133" s="15"/>
      <c r="C133" s="16"/>
      <c r="D133" s="17"/>
      <c r="E133" s="17"/>
      <c r="F133" s="17"/>
      <c r="G133" s="18"/>
      <c r="H133" s="20"/>
      <c r="I133" s="21"/>
      <c r="J133" s="21"/>
      <c r="K133" s="21"/>
      <c r="L133" s="21"/>
      <c r="M133" s="20"/>
      <c r="N133" s="21" t="s">
        <v>105</v>
      </c>
      <c r="O133" s="21"/>
    </row>
    <row r="134" spans="1:15" ht="21.75">
      <c r="A134" s="4"/>
      <c r="B134" s="4"/>
      <c r="C134" s="8"/>
      <c r="D134" s="7"/>
      <c r="E134" s="7"/>
      <c r="F134" s="7"/>
      <c r="G134" s="9"/>
      <c r="H134" s="5"/>
      <c r="I134" s="6"/>
      <c r="J134" s="6"/>
      <c r="K134" s="6"/>
      <c r="L134" s="6"/>
      <c r="M134" s="5"/>
      <c r="N134" s="6" t="s">
        <v>105</v>
      </c>
      <c r="O134" s="6"/>
    </row>
    <row r="135" spans="1:15" ht="21.75">
      <c r="A135" s="15"/>
      <c r="B135" s="15"/>
      <c r="C135" s="16"/>
      <c r="D135" s="17"/>
      <c r="E135" s="17"/>
      <c r="F135" s="17"/>
      <c r="G135" s="18"/>
      <c r="H135" s="20"/>
      <c r="I135" s="21"/>
      <c r="J135" s="21"/>
      <c r="K135" s="21"/>
      <c r="L135" s="21"/>
      <c r="M135" s="20"/>
      <c r="N135" s="21" t="s">
        <v>105</v>
      </c>
      <c r="O135" s="21"/>
    </row>
    <row r="136" spans="1:15" ht="21.75">
      <c r="A136" s="4"/>
      <c r="B136" s="4"/>
      <c r="C136" s="8"/>
      <c r="D136" s="7"/>
      <c r="E136" s="7"/>
      <c r="F136" s="7"/>
      <c r="G136" s="9"/>
      <c r="H136" s="5"/>
      <c r="I136" s="6"/>
      <c r="J136" s="6"/>
      <c r="K136" s="6"/>
      <c r="L136" s="6"/>
      <c r="M136" s="5"/>
      <c r="N136" s="6" t="s">
        <v>105</v>
      </c>
      <c r="O136" s="6"/>
    </row>
    <row r="137" spans="1:15" ht="21.75">
      <c r="A137" s="15"/>
      <c r="B137" s="15"/>
      <c r="C137" s="16"/>
      <c r="D137" s="17"/>
      <c r="E137" s="17"/>
      <c r="F137" s="17"/>
      <c r="G137" s="18"/>
      <c r="H137" s="20"/>
      <c r="I137" s="21"/>
      <c r="J137" s="21"/>
      <c r="K137" s="21"/>
      <c r="L137" s="21"/>
      <c r="M137" s="20"/>
      <c r="N137" s="21" t="s">
        <v>105</v>
      </c>
      <c r="O137" s="21"/>
    </row>
    <row r="138" spans="1:15" ht="21.75">
      <c r="A138" s="4"/>
      <c r="B138" s="4"/>
      <c r="C138" s="8"/>
      <c r="D138" s="7"/>
      <c r="E138" s="7"/>
      <c r="F138" s="7"/>
      <c r="G138" s="9"/>
      <c r="H138" s="5"/>
      <c r="I138" s="6"/>
      <c r="J138" s="6"/>
      <c r="K138" s="6"/>
      <c r="L138" s="6"/>
      <c r="M138" s="5"/>
      <c r="N138" s="6" t="s">
        <v>105</v>
      </c>
      <c r="O138" s="6"/>
    </row>
    <row r="139" spans="1:15" ht="21.75">
      <c r="A139" s="15"/>
      <c r="B139" s="15"/>
      <c r="C139" s="16"/>
      <c r="D139" s="17"/>
      <c r="E139" s="17"/>
      <c r="F139" s="17"/>
      <c r="G139" s="18"/>
      <c r="H139" s="20"/>
      <c r="I139" s="21"/>
      <c r="J139" s="21"/>
      <c r="K139" s="21"/>
      <c r="L139" s="21"/>
      <c r="M139" s="20"/>
      <c r="N139" s="21" t="s">
        <v>105</v>
      </c>
      <c r="O139" s="21"/>
    </row>
    <row r="140" spans="1:15" ht="21.75">
      <c r="A140" s="4"/>
      <c r="B140" s="4"/>
      <c r="C140" s="8"/>
      <c r="D140" s="7"/>
      <c r="E140" s="7"/>
      <c r="F140" s="7"/>
      <c r="G140" s="9"/>
      <c r="H140" s="5"/>
      <c r="I140" s="6"/>
      <c r="J140" s="6"/>
      <c r="K140" s="6"/>
      <c r="L140" s="6"/>
      <c r="M140" s="5"/>
      <c r="N140" s="6" t="s">
        <v>105</v>
      </c>
      <c r="O140" s="6"/>
    </row>
    <row r="141" spans="1:15" ht="21.75">
      <c r="A141" s="15"/>
      <c r="B141" s="15"/>
      <c r="C141" s="16"/>
      <c r="D141" s="17"/>
      <c r="E141" s="17"/>
      <c r="F141" s="17"/>
      <c r="G141" s="18"/>
      <c r="H141" s="20"/>
      <c r="I141" s="21"/>
      <c r="J141" s="21"/>
      <c r="K141" s="21"/>
      <c r="L141" s="21"/>
      <c r="M141" s="20"/>
      <c r="N141" s="21"/>
      <c r="O141" s="21"/>
    </row>
    <row r="142" spans="1:15" ht="21.75">
      <c r="A142" s="4"/>
      <c r="B142" s="4"/>
      <c r="C142" s="8"/>
      <c r="D142" s="7"/>
      <c r="E142" s="7"/>
      <c r="F142" s="7"/>
      <c r="G142" s="9"/>
      <c r="H142" s="5"/>
      <c r="I142" s="6"/>
      <c r="J142" s="6"/>
      <c r="K142" s="6"/>
      <c r="L142" s="6"/>
      <c r="M142" s="5"/>
      <c r="N142" s="6"/>
      <c r="O142" s="6"/>
    </row>
    <row r="143" spans="1:15" ht="21.75">
      <c r="A143" s="15"/>
      <c r="B143" s="15"/>
      <c r="C143" s="16"/>
      <c r="D143" s="17"/>
      <c r="E143" s="17"/>
      <c r="F143" s="17"/>
      <c r="G143" s="18"/>
      <c r="H143" s="20"/>
      <c r="I143" s="21"/>
      <c r="J143" s="21"/>
      <c r="K143" s="21"/>
      <c r="L143" s="21"/>
      <c r="M143" s="20"/>
      <c r="N143" s="21"/>
      <c r="O143" s="21"/>
    </row>
    <row r="144" spans="1:15" ht="21.75">
      <c r="A144" s="4"/>
      <c r="B144" s="4"/>
      <c r="C144" s="8"/>
      <c r="D144" s="7"/>
      <c r="E144" s="7"/>
      <c r="F144" s="7"/>
      <c r="G144" s="9"/>
      <c r="H144" s="5"/>
      <c r="I144" s="6"/>
      <c r="J144" s="6"/>
      <c r="K144" s="6"/>
      <c r="L144" s="6"/>
      <c r="M144" s="5"/>
      <c r="N144" s="6"/>
      <c r="O144" s="6"/>
    </row>
    <row r="145" spans="1:15" ht="21.75">
      <c r="A145" s="15"/>
      <c r="B145" s="15"/>
      <c r="C145" s="16"/>
      <c r="D145" s="17"/>
      <c r="E145" s="17"/>
      <c r="F145" s="17"/>
      <c r="G145" s="18"/>
      <c r="H145" s="20"/>
      <c r="I145" s="21"/>
      <c r="J145" s="21"/>
      <c r="K145" s="21"/>
      <c r="L145" s="21"/>
      <c r="M145" s="20"/>
      <c r="N145" s="21"/>
      <c r="O145" s="21"/>
    </row>
    <row r="146" spans="1:15" ht="21.75">
      <c r="A146" s="4"/>
      <c r="B146" s="4"/>
      <c r="C146" s="8"/>
      <c r="D146" s="7"/>
      <c r="E146" s="7"/>
      <c r="F146" s="7"/>
      <c r="G146" s="9"/>
      <c r="H146" s="5"/>
      <c r="I146" s="6"/>
      <c r="J146" s="6"/>
      <c r="K146" s="6"/>
      <c r="L146" s="6"/>
      <c r="M146" s="5"/>
      <c r="N146" s="6"/>
      <c r="O146" s="6"/>
    </row>
    <row r="147" spans="1:15" ht="21.75">
      <c r="A147" s="15"/>
      <c r="B147" s="15"/>
      <c r="C147" s="16"/>
      <c r="D147" s="17"/>
      <c r="E147" s="17"/>
      <c r="F147" s="17"/>
      <c r="G147" s="18"/>
      <c r="H147" s="20"/>
      <c r="I147" s="21"/>
      <c r="J147" s="21"/>
      <c r="K147" s="21"/>
      <c r="L147" s="21"/>
      <c r="M147" s="20"/>
      <c r="N147" s="21"/>
      <c r="O147" s="21"/>
    </row>
    <row r="148" spans="1:15" ht="21.75">
      <c r="A148" s="4"/>
      <c r="B148" s="4"/>
      <c r="C148" s="8"/>
      <c r="D148" s="7"/>
      <c r="E148" s="7"/>
      <c r="F148" s="7"/>
      <c r="G148" s="9"/>
      <c r="H148" s="5"/>
      <c r="I148" s="6"/>
      <c r="J148" s="6"/>
      <c r="K148" s="6"/>
      <c r="L148" s="6"/>
      <c r="M148" s="5"/>
      <c r="N148" s="6"/>
      <c r="O148" s="6"/>
    </row>
    <row r="149" spans="1:15" ht="21.75">
      <c r="O149" s="21"/>
    </row>
    <row r="150" spans="1:15" ht="21.75">
      <c r="O150" s="6"/>
    </row>
    <row r="151" spans="1:15" ht="21.75">
      <c r="O151" s="21"/>
    </row>
    <row r="152" spans="1:15" ht="21.75">
      <c r="O152" s="6"/>
    </row>
    <row r="153" spans="1:15" ht="21.75">
      <c r="O153" s="21"/>
    </row>
    <row r="154" spans="1:15" ht="21.75">
      <c r="O154" s="6"/>
    </row>
    <row r="155" spans="1:15" ht="21.75">
      <c r="O155" s="21"/>
    </row>
    <row r="156" spans="1:15" ht="21.75">
      <c r="O156" s="6"/>
    </row>
    <row r="157" spans="1:15" ht="21.75">
      <c r="O157" s="21"/>
    </row>
    <row r="158" spans="1:15" ht="21.75">
      <c r="O158" s="6"/>
    </row>
    <row r="159" spans="1:15" ht="21.75">
      <c r="O159" s="21"/>
    </row>
    <row r="160" spans="1:15" ht="21.75">
      <c r="O160" s="6"/>
    </row>
    <row r="161" spans="15:15" ht="21.75">
      <c r="O161" s="21"/>
    </row>
    <row r="162" spans="15:15" ht="21.75">
      <c r="O162" s="6"/>
    </row>
    <row r="163" spans="15:15" ht="21.75">
      <c r="O163" s="21"/>
    </row>
    <row r="164" spans="15:15" ht="21.75">
      <c r="O164" s="6"/>
    </row>
    <row r="165" spans="15:15" ht="21.75">
      <c r="O165" s="21"/>
    </row>
    <row r="166" spans="15:15" ht="21.75">
      <c r="O166" s="6"/>
    </row>
    <row r="167" spans="15:15" ht="21.75">
      <c r="O167" s="21"/>
    </row>
    <row r="168" spans="15:15" ht="21.75">
      <c r="O168" s="6"/>
    </row>
    <row r="169" spans="15:15" ht="21.75">
      <c r="O169" s="21"/>
    </row>
    <row r="170" spans="15:15" ht="21.75">
      <c r="O170" s="6"/>
    </row>
    <row r="171" spans="15:15" ht="21.75">
      <c r="O171" s="21"/>
    </row>
    <row r="172" spans="15:15" ht="21.75">
      <c r="O172" s="6"/>
    </row>
    <row r="173" spans="15:15" ht="21.75">
      <c r="O173" s="21"/>
    </row>
    <row r="174" spans="15:15" ht="21.75">
      <c r="O174" s="6"/>
    </row>
    <row r="175" spans="15:15" ht="21.75">
      <c r="O175" s="21"/>
    </row>
    <row r="176" spans="15:15" ht="21.75">
      <c r="O176" s="6"/>
    </row>
    <row r="177" spans="15:15" ht="21.75">
      <c r="O177" s="21"/>
    </row>
    <row r="178" spans="15:15" ht="21.75">
      <c r="O178" s="6"/>
    </row>
    <row r="179" spans="15:15" ht="21.75">
      <c r="O179" s="21"/>
    </row>
    <row r="180" spans="15:15" ht="21.75">
      <c r="O180" s="6"/>
    </row>
    <row r="181" spans="15:15" ht="21.75">
      <c r="O181" s="21"/>
    </row>
    <row r="182" spans="15:15" ht="21.75">
      <c r="O182" s="6"/>
    </row>
    <row r="183" spans="15:15" ht="21.75">
      <c r="O183" s="21"/>
    </row>
    <row r="184" spans="15:15" ht="21.75">
      <c r="O184" s="6"/>
    </row>
    <row r="185" spans="15:15" ht="21.75">
      <c r="O185" s="21"/>
    </row>
    <row r="186" spans="15:15" ht="21.75">
      <c r="O186" s="6"/>
    </row>
    <row r="187" spans="15:15" ht="21.75">
      <c r="O187" s="21"/>
    </row>
    <row r="188" spans="15:15" ht="21.75">
      <c r="O188" s="6"/>
    </row>
    <row r="189" spans="15:15" ht="21.75">
      <c r="O189" s="21"/>
    </row>
    <row r="190" spans="15:15" ht="21.75">
      <c r="O190" s="6"/>
    </row>
    <row r="191" spans="15:15" ht="21.75">
      <c r="O191" s="21"/>
    </row>
    <row r="192" spans="15:15" ht="21.75">
      <c r="O192" s="6"/>
    </row>
    <row r="193" spans="15:15" ht="21.75">
      <c r="O193" s="21"/>
    </row>
    <row r="194" spans="15:15" ht="21.75">
      <c r="O194" s="6"/>
    </row>
    <row r="195" spans="15:15" ht="21.75">
      <c r="O195" s="21"/>
    </row>
    <row r="196" spans="15:15" ht="21.75">
      <c r="O196" s="6"/>
    </row>
    <row r="197" spans="15:15" ht="21.75">
      <c r="O197" s="21"/>
    </row>
    <row r="198" spans="15:15" ht="21.75">
      <c r="O198" s="6"/>
    </row>
    <row r="199" spans="15:15" ht="21.75">
      <c r="O199" s="21"/>
    </row>
    <row r="200" spans="15:15" ht="21.75">
      <c r="O200" s="6"/>
    </row>
    <row r="201" spans="15:15" ht="21.75">
      <c r="O201" s="21"/>
    </row>
    <row r="202" spans="15:15" ht="21.75">
      <c r="O202" s="6"/>
    </row>
    <row r="203" spans="15:15" ht="21.75">
      <c r="O203" s="21"/>
    </row>
    <row r="204" spans="15:15" ht="21.75">
      <c r="O204" s="6"/>
    </row>
    <row r="205" spans="15:15" ht="21.75">
      <c r="O205" s="21"/>
    </row>
    <row r="206" spans="15:15" ht="21.75">
      <c r="O206" s="6"/>
    </row>
    <row r="207" spans="15:15" ht="21.75">
      <c r="O207" s="21"/>
    </row>
    <row r="208" spans="15:15" ht="21.75">
      <c r="O208" s="6"/>
    </row>
    <row r="209" spans="15:15" ht="21.75">
      <c r="O209" s="21"/>
    </row>
    <row r="210" spans="15:15" ht="21.75">
      <c r="O210" s="6"/>
    </row>
    <row r="211" spans="15:15" ht="21.75">
      <c r="O211" s="21"/>
    </row>
    <row r="212" spans="15:15" ht="21.75">
      <c r="O212" s="6"/>
    </row>
    <row r="213" spans="15:15" ht="21.75">
      <c r="O213" s="21"/>
    </row>
    <row r="214" spans="15:15" ht="21.75">
      <c r="O214" s="6"/>
    </row>
    <row r="215" spans="15:15" ht="21.75">
      <c r="O215" s="21"/>
    </row>
    <row r="216" spans="15:15" ht="21.75">
      <c r="O216" s="6"/>
    </row>
    <row r="217" spans="15:15" ht="21.75">
      <c r="O217" s="21"/>
    </row>
    <row r="218" spans="15:15" ht="21.75">
      <c r="O218" s="6"/>
    </row>
    <row r="219" spans="15:15" ht="21.75">
      <c r="O219" s="21"/>
    </row>
    <row r="220" spans="15:15" ht="21.75">
      <c r="O220" s="6"/>
    </row>
    <row r="221" spans="15:15" ht="21.75">
      <c r="O221" s="21"/>
    </row>
    <row r="222" spans="15:15" ht="21.75">
      <c r="O222" s="6"/>
    </row>
    <row r="223" spans="15:15" ht="21.75">
      <c r="O223" s="21"/>
    </row>
    <row r="224" spans="15:15" ht="21.75">
      <c r="O224" s="6"/>
    </row>
    <row r="225" spans="15:15" ht="21.75">
      <c r="O225" s="21"/>
    </row>
    <row r="226" spans="15:15" ht="21.75">
      <c r="O226" s="6"/>
    </row>
    <row r="227" spans="15:15" ht="21.75">
      <c r="O227" s="21"/>
    </row>
    <row r="228" spans="15:15" ht="21.75">
      <c r="O228" s="6"/>
    </row>
    <row r="229" spans="15:15" ht="21.75">
      <c r="O229" s="21"/>
    </row>
    <row r="230" spans="15:15" ht="21.75">
      <c r="O230" s="6"/>
    </row>
    <row r="231" spans="15:15" ht="21.75">
      <c r="O231" s="21"/>
    </row>
    <row r="232" spans="15:15" ht="21.75">
      <c r="O232" s="6"/>
    </row>
    <row r="233" spans="15:15" ht="21.75">
      <c r="O233" s="21"/>
    </row>
    <row r="234" spans="15:15" ht="21.75">
      <c r="O234" s="6"/>
    </row>
    <row r="235" spans="15:15" ht="21.75">
      <c r="O235" s="21"/>
    </row>
    <row r="236" spans="15:15" ht="21.75">
      <c r="O236" s="6"/>
    </row>
    <row r="237" spans="15:15" ht="21.75">
      <c r="O237" s="21"/>
    </row>
    <row r="238" spans="15:15" ht="21.75">
      <c r="O238" s="6"/>
    </row>
    <row r="239" spans="15:15" ht="21.75">
      <c r="O239" s="21"/>
    </row>
    <row r="240" spans="15:15" ht="21.75">
      <c r="O240" s="6"/>
    </row>
    <row r="241" spans="15:15" ht="21.75">
      <c r="O241" s="21"/>
    </row>
    <row r="242" spans="15:15" ht="21.75">
      <c r="O242" s="6"/>
    </row>
    <row r="243" spans="15:15" ht="21.75">
      <c r="O243" s="21"/>
    </row>
    <row r="244" spans="15:15" ht="21.75">
      <c r="O244" s="6"/>
    </row>
    <row r="245" spans="15:15" ht="21.75">
      <c r="O245" s="21"/>
    </row>
    <row r="246" spans="15:15" ht="21.75">
      <c r="O246" s="6"/>
    </row>
    <row r="247" spans="15:15" ht="21.75">
      <c r="O247" s="21"/>
    </row>
    <row r="248" spans="15:15" ht="21.75">
      <c r="O248" s="6"/>
    </row>
    <row r="249" spans="15:15" ht="21.75">
      <c r="O249" s="21"/>
    </row>
    <row r="250" spans="15:15" ht="21.75">
      <c r="O250" s="6"/>
    </row>
    <row r="251" spans="15:15" ht="21.75">
      <c r="O251" s="21"/>
    </row>
    <row r="252" spans="15:15" ht="21.75">
      <c r="O252" s="6"/>
    </row>
    <row r="253" spans="15:15" ht="21.75">
      <c r="O253" s="21"/>
    </row>
    <row r="254" spans="15:15" ht="21.75">
      <c r="O254" s="6"/>
    </row>
    <row r="255" spans="15:15" ht="21.75">
      <c r="O255" s="21"/>
    </row>
    <row r="256" spans="15:15" ht="21.75">
      <c r="O256" s="6"/>
    </row>
    <row r="257" spans="15:15" ht="21.75">
      <c r="O257" s="21"/>
    </row>
    <row r="258" spans="15:15" ht="21.75">
      <c r="O258" s="6"/>
    </row>
    <row r="259" spans="15:15" ht="21.75">
      <c r="O259" s="21"/>
    </row>
    <row r="260" spans="15:15" ht="21.75">
      <c r="O260" s="6"/>
    </row>
    <row r="261" spans="15:15" ht="21.75">
      <c r="O261" s="21"/>
    </row>
    <row r="262" spans="15:15" ht="21.75">
      <c r="O262" s="6"/>
    </row>
    <row r="263" spans="15:15" ht="21.75">
      <c r="O263" s="21"/>
    </row>
    <row r="264" spans="15:15" ht="21.75">
      <c r="O264" s="6"/>
    </row>
    <row r="265" spans="15:15" ht="21.75">
      <c r="O265" s="21"/>
    </row>
    <row r="266" spans="15:15" ht="21.75">
      <c r="O266" s="6"/>
    </row>
    <row r="267" spans="15:15" ht="21.75">
      <c r="O267" s="21"/>
    </row>
    <row r="268" spans="15:15" ht="21.75">
      <c r="O268" s="6"/>
    </row>
    <row r="269" spans="15:15" ht="21.75">
      <c r="O269" s="21"/>
    </row>
    <row r="270" spans="15:15" ht="21.75">
      <c r="O270" s="6"/>
    </row>
    <row r="271" spans="15:15" ht="21.75">
      <c r="O271" s="21"/>
    </row>
    <row r="272" spans="15:15" ht="21.75">
      <c r="O272" s="6"/>
    </row>
    <row r="273" spans="15:15" ht="21.75">
      <c r="O273" s="21"/>
    </row>
    <row r="274" spans="15:15" ht="21.75">
      <c r="O274" s="6"/>
    </row>
    <row r="275" spans="15:15" ht="21.75">
      <c r="O275" s="21"/>
    </row>
    <row r="276" spans="15:15" ht="21.75">
      <c r="O276" s="6"/>
    </row>
    <row r="277" spans="15:15" ht="21.75">
      <c r="O277" s="21"/>
    </row>
    <row r="278" spans="15:15" ht="21.75">
      <c r="O278" s="6"/>
    </row>
    <row r="279" spans="15:15" ht="21.75">
      <c r="O279" s="21"/>
    </row>
    <row r="280" spans="15:15" ht="21.75">
      <c r="O280" s="6"/>
    </row>
    <row r="281" spans="15:15" ht="21.75">
      <c r="O281" s="21"/>
    </row>
    <row r="282" spans="15:15" ht="21.75">
      <c r="O282" s="6"/>
    </row>
    <row r="283" spans="15:15" ht="21.75">
      <c r="O283" s="21"/>
    </row>
    <row r="284" spans="15:15" ht="21.75">
      <c r="O284" s="6"/>
    </row>
    <row r="285" spans="15:15" ht="21.75">
      <c r="O285" s="21"/>
    </row>
    <row r="286" spans="15:15" ht="21.75">
      <c r="O286" s="6"/>
    </row>
    <row r="287" spans="15:15" ht="21.75">
      <c r="O287" s="21"/>
    </row>
    <row r="288" spans="15:15" ht="21.75">
      <c r="O288" s="6"/>
    </row>
    <row r="289" spans="15:15" ht="21.75">
      <c r="O289" s="21"/>
    </row>
    <row r="290" spans="15:15" ht="21.75">
      <c r="O290" s="6"/>
    </row>
    <row r="291" spans="15:15" ht="21.75">
      <c r="O291" s="21"/>
    </row>
    <row r="292" spans="15:15" ht="21.75">
      <c r="O292" s="6"/>
    </row>
    <row r="293" spans="15:15" ht="21.75">
      <c r="O293" s="21"/>
    </row>
    <row r="294" spans="15:15" ht="21.75">
      <c r="O294" s="6"/>
    </row>
    <row r="295" spans="15:15" ht="21.75">
      <c r="O295" s="21"/>
    </row>
    <row r="296" spans="15:15" ht="21.75">
      <c r="O296" s="6"/>
    </row>
    <row r="297" spans="15:15" ht="21.75">
      <c r="O297" s="21"/>
    </row>
    <row r="298" spans="15:15" ht="21.75">
      <c r="O298" s="6"/>
    </row>
    <row r="299" spans="15:15" ht="21.75">
      <c r="O299" s="21"/>
    </row>
    <row r="300" spans="15:15" ht="21.75">
      <c r="O300" s="6"/>
    </row>
    <row r="301" spans="15:15" ht="21.75">
      <c r="O301" s="21"/>
    </row>
    <row r="302" spans="15:15" ht="21.75">
      <c r="O302" s="6"/>
    </row>
    <row r="303" spans="15:15" ht="21.75">
      <c r="O303" s="21"/>
    </row>
    <row r="304" spans="15:15" ht="21.75">
      <c r="O304" s="6"/>
    </row>
    <row r="305" spans="15:15" ht="21.75">
      <c r="O305" s="21"/>
    </row>
    <row r="306" spans="15:15" ht="21.75">
      <c r="O306" s="6"/>
    </row>
    <row r="307" spans="15:15" ht="21.75">
      <c r="O307" s="21"/>
    </row>
    <row r="308" spans="15:15" ht="21.75">
      <c r="O308" s="6"/>
    </row>
    <row r="309" spans="15:15" ht="21.75">
      <c r="O309" s="21"/>
    </row>
    <row r="310" spans="15:15" ht="21.75">
      <c r="O310" s="6"/>
    </row>
    <row r="311" spans="15:15" ht="21.75">
      <c r="O311" s="21"/>
    </row>
    <row r="312" spans="15:15" ht="21.75">
      <c r="O312" s="6"/>
    </row>
    <row r="313" spans="15:15" ht="21.75">
      <c r="O313" s="21"/>
    </row>
    <row r="314" spans="15:15" ht="21.75">
      <c r="O314" s="6"/>
    </row>
    <row r="315" spans="15:15" ht="21.75">
      <c r="O315" s="21"/>
    </row>
    <row r="316" spans="15:15" ht="21.75">
      <c r="O316" s="6"/>
    </row>
    <row r="317" spans="15:15" ht="21.75">
      <c r="O317" s="21"/>
    </row>
    <row r="318" spans="15:15" ht="21.75">
      <c r="O318" s="6"/>
    </row>
    <row r="319" spans="15:15" ht="21.75">
      <c r="O319" s="21"/>
    </row>
    <row r="320" spans="15:15" ht="21.75">
      <c r="O320" s="6"/>
    </row>
    <row r="321" spans="15:15" ht="21.75">
      <c r="O321" s="21"/>
    </row>
    <row r="322" spans="15:15" ht="21.75">
      <c r="O322" s="6"/>
    </row>
    <row r="323" spans="15:15" ht="21.75">
      <c r="O323" s="21"/>
    </row>
    <row r="324" spans="15:15" ht="21.75">
      <c r="O324" s="6"/>
    </row>
    <row r="325" spans="15:15" ht="21.75">
      <c r="O325" s="21"/>
    </row>
    <row r="326" spans="15:15" ht="21.75">
      <c r="O326" s="6"/>
    </row>
    <row r="327" spans="15:15" ht="21.75">
      <c r="O327" s="21"/>
    </row>
    <row r="328" spans="15:15" ht="21.75">
      <c r="O328" s="6"/>
    </row>
    <row r="329" spans="15:15" ht="21.75">
      <c r="O329" s="21"/>
    </row>
    <row r="330" spans="15:15" ht="21.75">
      <c r="O330" s="6"/>
    </row>
    <row r="331" spans="15:15" ht="21.75">
      <c r="O331" s="21"/>
    </row>
    <row r="332" spans="15:15" ht="21.75">
      <c r="O332" s="6"/>
    </row>
    <row r="333" spans="15:15" ht="21.75">
      <c r="O333" s="21"/>
    </row>
    <row r="334" spans="15:15" ht="21.75">
      <c r="O334" s="6"/>
    </row>
    <row r="335" spans="15:15" ht="21.75">
      <c r="O335" s="21"/>
    </row>
    <row r="336" spans="15:15" ht="21.75">
      <c r="O336" s="6"/>
    </row>
    <row r="337" spans="15:15" ht="21.75">
      <c r="O337" s="21"/>
    </row>
    <row r="338" spans="15:15" ht="21.75">
      <c r="O338" s="6"/>
    </row>
    <row r="339" spans="15:15" ht="21.75">
      <c r="O339" s="21"/>
    </row>
    <row r="340" spans="15:15" ht="21.75">
      <c r="O340" s="6"/>
    </row>
    <row r="341" spans="15:15" ht="21.75">
      <c r="O341" s="21"/>
    </row>
    <row r="342" spans="15:15" ht="21.75">
      <c r="O342" s="6"/>
    </row>
    <row r="343" spans="15:15" ht="21.75">
      <c r="O343" s="21"/>
    </row>
    <row r="344" spans="15:15" ht="21.75">
      <c r="O344" s="6"/>
    </row>
    <row r="345" spans="15:15" ht="21.75">
      <c r="O345" s="21"/>
    </row>
    <row r="346" spans="15:15" ht="21.75">
      <c r="O346" s="6"/>
    </row>
    <row r="347" spans="15:15" ht="21.75">
      <c r="O347" s="21"/>
    </row>
    <row r="348" spans="15:15" ht="21.75">
      <c r="O348" s="6"/>
    </row>
    <row r="349" spans="15:15" ht="21.75">
      <c r="O349" s="21"/>
    </row>
    <row r="350" spans="15:15" ht="21.75">
      <c r="O350" s="6"/>
    </row>
    <row r="351" spans="15:15" ht="21.75">
      <c r="O351" s="21"/>
    </row>
    <row r="352" spans="15:15" ht="21.75">
      <c r="O352" s="6"/>
    </row>
    <row r="353" spans="15:15" ht="21.75">
      <c r="O353" s="21"/>
    </row>
    <row r="354" spans="15:15" ht="21.75">
      <c r="O354" s="6"/>
    </row>
    <row r="355" spans="15:15" ht="21.75">
      <c r="O355" s="21"/>
    </row>
    <row r="356" spans="15:15" ht="21.75">
      <c r="O356" s="6"/>
    </row>
    <row r="357" spans="15:15" ht="21.75">
      <c r="O357" s="21"/>
    </row>
    <row r="358" spans="15:15" ht="21.75">
      <c r="O358" s="6"/>
    </row>
    <row r="359" spans="15:15" ht="21.75">
      <c r="O359" s="21"/>
    </row>
    <row r="360" spans="15:15" ht="21.75">
      <c r="O360" s="6"/>
    </row>
    <row r="361" spans="15:15" ht="21.75">
      <c r="O361" s="21"/>
    </row>
    <row r="362" spans="15:15" ht="21.75">
      <c r="O362" s="6"/>
    </row>
    <row r="363" spans="15:15" ht="21.75">
      <c r="O363" s="21"/>
    </row>
    <row r="364" spans="15:15" ht="21.75">
      <c r="O364" s="6"/>
    </row>
    <row r="365" spans="15:15" ht="21.75">
      <c r="O365" s="21"/>
    </row>
    <row r="366" spans="15:15" ht="21.75">
      <c r="O366" s="6"/>
    </row>
    <row r="367" spans="15:15" ht="21.75">
      <c r="O367" s="21"/>
    </row>
    <row r="368" spans="15:15" ht="21.75">
      <c r="O368" s="6"/>
    </row>
    <row r="369" spans="15:15" ht="21.75">
      <c r="O369" s="21"/>
    </row>
    <row r="370" spans="15:15" ht="21.75">
      <c r="O370" s="6"/>
    </row>
    <row r="371" spans="15:15" ht="21.75">
      <c r="O371" s="21"/>
    </row>
    <row r="372" spans="15:15" ht="21.75">
      <c r="O372" s="6"/>
    </row>
    <row r="373" spans="15:15" ht="21.75">
      <c r="O373" s="21"/>
    </row>
    <row r="374" spans="15:15" ht="21.75">
      <c r="O374" s="6"/>
    </row>
    <row r="375" spans="15:15" ht="21.75">
      <c r="O375" s="21"/>
    </row>
    <row r="376" spans="15:15" ht="21.75">
      <c r="O376" s="6"/>
    </row>
    <row r="377" spans="15:15" ht="21.75">
      <c r="O377" s="21"/>
    </row>
    <row r="378" spans="15:15" ht="21.75">
      <c r="O378" s="6"/>
    </row>
    <row r="379" spans="15:15" ht="21.75">
      <c r="O379" s="21"/>
    </row>
    <row r="380" spans="15:15" ht="21.75">
      <c r="O380" s="6"/>
    </row>
    <row r="381" spans="15:15" ht="21.75">
      <c r="O381" s="21"/>
    </row>
    <row r="382" spans="15:15" ht="21.75">
      <c r="O382" s="6"/>
    </row>
    <row r="383" spans="15:15" ht="21.75">
      <c r="O383" s="21"/>
    </row>
    <row r="384" spans="15:15" ht="21.75">
      <c r="O384" s="6"/>
    </row>
    <row r="385" spans="15:15" ht="21.75">
      <c r="O385" s="21"/>
    </row>
    <row r="386" spans="15:15" ht="21.75">
      <c r="O386" s="6"/>
    </row>
    <row r="387" spans="15:15" ht="21.75">
      <c r="O387" s="21"/>
    </row>
    <row r="388" spans="15:15" ht="21.75">
      <c r="O388" s="6"/>
    </row>
    <row r="389" spans="15:15" ht="21.75">
      <c r="O389" s="21"/>
    </row>
    <row r="390" spans="15:15" ht="21.75">
      <c r="O390" s="6"/>
    </row>
    <row r="391" spans="15:15" ht="21.75">
      <c r="O391" s="21"/>
    </row>
    <row r="392" spans="15:15" ht="21.75">
      <c r="O392" s="6"/>
    </row>
    <row r="393" spans="15:15" ht="21.75">
      <c r="O393" s="21"/>
    </row>
    <row r="394" spans="15:15" ht="21.75">
      <c r="O394" s="6"/>
    </row>
    <row r="395" spans="15:15" ht="21.75">
      <c r="O395" s="21"/>
    </row>
    <row r="396" spans="15:15" ht="21.75">
      <c r="O396" s="6"/>
    </row>
    <row r="397" spans="15:15" ht="21.75">
      <c r="O397" s="21"/>
    </row>
    <row r="398" spans="15:15" ht="21.75">
      <c r="O398" s="6"/>
    </row>
    <row r="399" spans="15:15" ht="21.75">
      <c r="O399" s="21"/>
    </row>
    <row r="400" spans="15:15" ht="21.75">
      <c r="O400" s="6"/>
    </row>
    <row r="401" spans="15:15" ht="21.75">
      <c r="O401" s="21"/>
    </row>
    <row r="402" spans="15:15" ht="21.75">
      <c r="O402" s="6"/>
    </row>
    <row r="403" spans="15:15" ht="21.75">
      <c r="O403" s="21"/>
    </row>
    <row r="404" spans="15:15" ht="21.75">
      <c r="O404" s="6"/>
    </row>
    <row r="405" spans="15:15" ht="21.75">
      <c r="O405" s="21"/>
    </row>
    <row r="406" spans="15:15" ht="21.75">
      <c r="O406" s="6"/>
    </row>
    <row r="407" spans="15:15" ht="21.75">
      <c r="O407" s="21"/>
    </row>
    <row r="408" spans="15:15" ht="21.75">
      <c r="O408" s="6"/>
    </row>
    <row r="409" spans="15:15" ht="21.75">
      <c r="O409" s="21"/>
    </row>
    <row r="410" spans="15:15" ht="21.75">
      <c r="O410" s="6"/>
    </row>
    <row r="411" spans="15:15" ht="21.75">
      <c r="O411" s="21"/>
    </row>
    <row r="412" spans="15:15" ht="21.75">
      <c r="O412" s="6"/>
    </row>
    <row r="413" spans="15:15" ht="21.75">
      <c r="O413" s="21"/>
    </row>
    <row r="414" spans="15:15" ht="21.75">
      <c r="O414" s="6"/>
    </row>
    <row r="415" spans="15:15" ht="21.75">
      <c r="O415" s="21"/>
    </row>
    <row r="416" spans="15:15" ht="21.75">
      <c r="O416" s="6"/>
    </row>
    <row r="417" spans="15:15" ht="21.75">
      <c r="O417" s="21"/>
    </row>
    <row r="418" spans="15:15" ht="21.75">
      <c r="O418" s="6"/>
    </row>
    <row r="419" spans="15:15" ht="21.75">
      <c r="O419" s="21"/>
    </row>
    <row r="420" spans="15:15" ht="21.75">
      <c r="O420" s="6"/>
    </row>
    <row r="421" spans="15:15" ht="21.75">
      <c r="O421" s="21"/>
    </row>
    <row r="422" spans="15:15" ht="21.75">
      <c r="O422" s="6"/>
    </row>
    <row r="423" spans="15:15" ht="21.75">
      <c r="O423" s="21"/>
    </row>
    <row r="424" spans="15:15" ht="21.75">
      <c r="O424" s="6"/>
    </row>
    <row r="425" spans="15:15" ht="21.75">
      <c r="O425" s="21"/>
    </row>
    <row r="426" spans="15:15" ht="21.75">
      <c r="O426" s="6"/>
    </row>
    <row r="427" spans="15:15" ht="21.75">
      <c r="O427" s="21"/>
    </row>
    <row r="428" spans="15:15" ht="21.75">
      <c r="O428" s="6"/>
    </row>
    <row r="429" spans="15:15" ht="21.75">
      <c r="O429" s="21"/>
    </row>
    <row r="430" spans="15:15" ht="21.75">
      <c r="O430" s="6"/>
    </row>
    <row r="431" spans="15:15" ht="21.75">
      <c r="O431" s="21"/>
    </row>
    <row r="432" spans="15:15" ht="21.75">
      <c r="O432" s="6"/>
    </row>
    <row r="433" spans="15:15" ht="21.75">
      <c r="O433" s="21"/>
    </row>
    <row r="434" spans="15:15" ht="21.75">
      <c r="O434" s="6"/>
    </row>
    <row r="435" spans="15:15" ht="21.75">
      <c r="O435" s="21"/>
    </row>
    <row r="436" spans="15:15" ht="21.75">
      <c r="O436" s="6"/>
    </row>
    <row r="437" spans="15:15" ht="21.75">
      <c r="O437" s="21"/>
    </row>
    <row r="438" spans="15:15" ht="21.75">
      <c r="O438" s="6"/>
    </row>
    <row r="439" spans="15:15" ht="21.75">
      <c r="O439" s="21"/>
    </row>
    <row r="440" spans="15:15" ht="21.75">
      <c r="O440" s="6"/>
    </row>
    <row r="441" spans="15:15" ht="21.75">
      <c r="O441" s="21"/>
    </row>
    <row r="442" spans="15:15" ht="21.75">
      <c r="O442" s="6"/>
    </row>
    <row r="443" spans="15:15" ht="21.75">
      <c r="O443" s="21"/>
    </row>
    <row r="444" spans="15:15" ht="21.75">
      <c r="O444" s="6"/>
    </row>
    <row r="445" spans="15:15" ht="21.75">
      <c r="O445" s="21"/>
    </row>
    <row r="446" spans="15:15" ht="21.75">
      <c r="O446" s="6"/>
    </row>
    <row r="447" spans="15:15" ht="21.75">
      <c r="O447" s="21"/>
    </row>
    <row r="448" spans="15:15" ht="21.75">
      <c r="O448" s="6"/>
    </row>
    <row r="449" spans="15:15" ht="21.75">
      <c r="O449" s="21"/>
    </row>
    <row r="450" spans="15:15" ht="21.75">
      <c r="O450" s="6"/>
    </row>
    <row r="451" spans="15:15" ht="21.75">
      <c r="O451" s="21"/>
    </row>
    <row r="452" spans="15:15" ht="21.75">
      <c r="O452" s="6"/>
    </row>
    <row r="453" spans="15:15" ht="21.75">
      <c r="O453" s="21"/>
    </row>
    <row r="454" spans="15:15" ht="21.75">
      <c r="O454" s="6"/>
    </row>
    <row r="455" spans="15:15" ht="21.75">
      <c r="O455" s="21"/>
    </row>
    <row r="456" spans="15:15" ht="21.75">
      <c r="O456" s="6"/>
    </row>
    <row r="457" spans="15:15" ht="21.75">
      <c r="O457" s="21"/>
    </row>
    <row r="458" spans="15:15" ht="21.75">
      <c r="O458" s="6"/>
    </row>
    <row r="459" spans="15:15" ht="21.75">
      <c r="O459" s="21"/>
    </row>
    <row r="460" spans="15:15" ht="21.75">
      <c r="O460" s="6"/>
    </row>
    <row r="461" spans="15:15" ht="21.75">
      <c r="O461" s="21"/>
    </row>
    <row r="462" spans="15:15" ht="21.75">
      <c r="O462" s="6"/>
    </row>
    <row r="463" spans="15:15" ht="21.75">
      <c r="O463" s="21"/>
    </row>
    <row r="464" spans="15:15" ht="21.75">
      <c r="O464" s="6"/>
    </row>
    <row r="465" spans="15:15" ht="21.75">
      <c r="O465" s="21"/>
    </row>
    <row r="466" spans="15:15" ht="21.75">
      <c r="O466" s="6"/>
    </row>
    <row r="467" spans="15:15" ht="21.75">
      <c r="O467" s="21"/>
    </row>
    <row r="468" spans="15:15" ht="21.75">
      <c r="O468" s="6"/>
    </row>
    <row r="469" spans="15:15" ht="21.75">
      <c r="O469" s="21"/>
    </row>
    <row r="470" spans="15:15" ht="21.75">
      <c r="O470" s="6"/>
    </row>
    <row r="471" spans="15:15" ht="21.75">
      <c r="O471" s="21"/>
    </row>
    <row r="472" spans="15:15" ht="21.75">
      <c r="O472" s="6"/>
    </row>
    <row r="473" spans="15:15" ht="21.75">
      <c r="O473" s="21"/>
    </row>
    <row r="474" spans="15:15" ht="21.75">
      <c r="O474" s="6"/>
    </row>
    <row r="475" spans="15:15" ht="21.75">
      <c r="O475" s="21"/>
    </row>
    <row r="476" spans="15:15" ht="21.75">
      <c r="O476" s="6"/>
    </row>
    <row r="477" spans="15:15" ht="21.75">
      <c r="O477" s="21"/>
    </row>
    <row r="478" spans="15:15" ht="21.75">
      <c r="O478" s="6"/>
    </row>
    <row r="479" spans="15:15" ht="21.75">
      <c r="O479" s="21"/>
    </row>
    <row r="480" spans="15:15" ht="21.75">
      <c r="O480" s="6"/>
    </row>
    <row r="481" spans="15:15" ht="21.75">
      <c r="O481" s="21"/>
    </row>
    <row r="482" spans="15:15" ht="21.75">
      <c r="O482" s="6"/>
    </row>
    <row r="483" spans="15:15" ht="21.75">
      <c r="O483" s="21"/>
    </row>
    <row r="484" spans="15:15" ht="21.75">
      <c r="O484" s="6"/>
    </row>
    <row r="485" spans="15:15" ht="21.75">
      <c r="O485" s="21"/>
    </row>
    <row r="486" spans="15:15" ht="21.75">
      <c r="O486" s="6"/>
    </row>
    <row r="487" spans="15:15" ht="21.75">
      <c r="O487" s="21"/>
    </row>
    <row r="488" spans="15:15" ht="21.75">
      <c r="O488" s="6"/>
    </row>
    <row r="489" spans="15:15" ht="21.75">
      <c r="O489" s="21"/>
    </row>
    <row r="490" spans="15:15" ht="21.75">
      <c r="O490" s="6"/>
    </row>
    <row r="491" spans="15:15" ht="21.75">
      <c r="O491" s="21"/>
    </row>
    <row r="492" spans="15:15" ht="21.75">
      <c r="O492" s="6"/>
    </row>
    <row r="493" spans="15:15" ht="21.75">
      <c r="O493" s="21"/>
    </row>
    <row r="494" spans="15:15" ht="21.75">
      <c r="O494" s="6"/>
    </row>
    <row r="495" spans="15:15" ht="21.75">
      <c r="O495" s="21"/>
    </row>
    <row r="496" spans="15:15" ht="21.75">
      <c r="O496" s="6"/>
    </row>
    <row r="497" spans="15:15" ht="21.75">
      <c r="O497" s="21"/>
    </row>
    <row r="498" spans="15:15" ht="21.75">
      <c r="O498" s="6"/>
    </row>
    <row r="499" spans="15:15" ht="21.75">
      <c r="O499" s="21"/>
    </row>
    <row r="500" spans="15:15" ht="21.75">
      <c r="O500" s="6"/>
    </row>
    <row r="501" spans="15:15" ht="21.75">
      <c r="O501" s="21"/>
    </row>
    <row r="502" spans="15:15" ht="21.75">
      <c r="O502" s="6"/>
    </row>
    <row r="503" spans="15:15" ht="21.75">
      <c r="O503" s="21"/>
    </row>
    <row r="504" spans="15:15" ht="21.75">
      <c r="O504" s="6"/>
    </row>
    <row r="505" spans="15:15" ht="21.75">
      <c r="O505" s="21"/>
    </row>
    <row r="506" spans="15:15" ht="21.75">
      <c r="O506" s="6"/>
    </row>
    <row r="507" spans="15:15" ht="21.75">
      <c r="O507" s="21"/>
    </row>
    <row r="508" spans="15:15" ht="21.75">
      <c r="O508" s="6"/>
    </row>
    <row r="509" spans="15:15" ht="21.75">
      <c r="O509" s="21"/>
    </row>
    <row r="510" spans="15:15" ht="21.75">
      <c r="O510" s="6"/>
    </row>
    <row r="511" spans="15:15" ht="21.75">
      <c r="O511" s="21"/>
    </row>
    <row r="512" spans="15:15" ht="21.75">
      <c r="O512" s="6"/>
    </row>
    <row r="513" spans="15:15" ht="21.75">
      <c r="O513" s="21"/>
    </row>
    <row r="514" spans="15:15" ht="21.75">
      <c r="O514" s="6"/>
    </row>
    <row r="515" spans="15:15" ht="21.75">
      <c r="O515" s="21"/>
    </row>
    <row r="516" spans="15:15" ht="21.75">
      <c r="O516" s="6"/>
    </row>
    <row r="517" spans="15:15" ht="21.75">
      <c r="O517" s="21"/>
    </row>
    <row r="518" spans="15:15" ht="21.75">
      <c r="O518" s="6"/>
    </row>
    <row r="519" spans="15:15" ht="21.75">
      <c r="O519" s="21"/>
    </row>
    <row r="520" spans="15:15" ht="21.75">
      <c r="O520" s="6"/>
    </row>
    <row r="521" spans="15:15" ht="21.75">
      <c r="O521" s="21"/>
    </row>
    <row r="522" spans="15:15" ht="21.75">
      <c r="O522" s="6"/>
    </row>
    <row r="523" spans="15:15" ht="21.75">
      <c r="O523" s="21"/>
    </row>
    <row r="524" spans="15:15" ht="21.75">
      <c r="O524" s="6"/>
    </row>
    <row r="525" spans="15:15" ht="21.75">
      <c r="O525" s="21"/>
    </row>
    <row r="526" spans="15:15" ht="21.75">
      <c r="O526" s="6"/>
    </row>
    <row r="527" spans="15:15" ht="21.75">
      <c r="O527" s="21"/>
    </row>
    <row r="528" spans="15:15" ht="21.75">
      <c r="O528" s="6"/>
    </row>
    <row r="529" spans="15:15" ht="21.75">
      <c r="O529" s="21"/>
    </row>
    <row r="530" spans="15:15" ht="21.75">
      <c r="O530" s="6"/>
    </row>
    <row r="531" spans="15:15" ht="21.75">
      <c r="O531" s="21"/>
    </row>
    <row r="532" spans="15:15" ht="21.75">
      <c r="O532" s="6"/>
    </row>
    <row r="533" spans="15:15" ht="21.75">
      <c r="O533" s="21"/>
    </row>
    <row r="534" spans="15:15" ht="21.75">
      <c r="O534" s="6"/>
    </row>
    <row r="535" spans="15:15" ht="21.75">
      <c r="O535" s="21"/>
    </row>
    <row r="536" spans="15:15" ht="21.75">
      <c r="O536" s="6"/>
    </row>
    <row r="537" spans="15:15" ht="21.75">
      <c r="O537" s="21"/>
    </row>
    <row r="538" spans="15:15" ht="21.75">
      <c r="O538" s="6"/>
    </row>
    <row r="539" spans="15:15" ht="21.75">
      <c r="O539" s="21"/>
    </row>
    <row r="540" spans="15:15" ht="21.75">
      <c r="O540" s="6"/>
    </row>
    <row r="541" spans="15:15" ht="21.75">
      <c r="O541" s="21"/>
    </row>
    <row r="542" spans="15:15" ht="21.75">
      <c r="O542" s="6"/>
    </row>
    <row r="543" spans="15:15" ht="21.75">
      <c r="O543" s="21"/>
    </row>
    <row r="544" spans="15:15" ht="21.75">
      <c r="O544" s="6"/>
    </row>
    <row r="545" spans="15:15" ht="21.75">
      <c r="O545" s="21"/>
    </row>
    <row r="546" spans="15:15" ht="21.75">
      <c r="O546" s="6"/>
    </row>
    <row r="547" spans="15:15" ht="21.75">
      <c r="O547" s="21"/>
    </row>
    <row r="548" spans="15:15" ht="21.75">
      <c r="O548" s="6"/>
    </row>
    <row r="549" spans="15:15" ht="21.75">
      <c r="O549" s="21"/>
    </row>
    <row r="550" spans="15:15" ht="21.75">
      <c r="O550" s="6"/>
    </row>
    <row r="551" spans="15:15" ht="21.75">
      <c r="O551" s="21"/>
    </row>
    <row r="552" spans="15:15" ht="21.75">
      <c r="O552" s="6"/>
    </row>
    <row r="553" spans="15:15" ht="21.75">
      <c r="O553" s="21"/>
    </row>
    <row r="554" spans="15:15" ht="21.75">
      <c r="O554" s="6"/>
    </row>
    <row r="555" spans="15:15" ht="21.75">
      <c r="O555" s="21"/>
    </row>
    <row r="556" spans="15:15" ht="21.75">
      <c r="O556" s="6"/>
    </row>
    <row r="557" spans="15:15" ht="21.75">
      <c r="O557" s="21"/>
    </row>
    <row r="558" spans="15:15" ht="21.75">
      <c r="O558" s="6"/>
    </row>
    <row r="559" spans="15:15" ht="21.75">
      <c r="O559" s="21"/>
    </row>
    <row r="560" spans="15:15" ht="21.75">
      <c r="O560" s="6"/>
    </row>
    <row r="561" spans="15:15" ht="21.75">
      <c r="O561" s="21"/>
    </row>
    <row r="562" spans="15:15" ht="21.75">
      <c r="O562" s="6"/>
    </row>
    <row r="563" spans="15:15" ht="21.75">
      <c r="O563" s="21"/>
    </row>
    <row r="564" spans="15:15" ht="21.75">
      <c r="O564" s="6"/>
    </row>
    <row r="565" spans="15:15" ht="21.75">
      <c r="O565" s="21"/>
    </row>
    <row r="566" spans="15:15" ht="21.75">
      <c r="O566" s="6"/>
    </row>
    <row r="567" spans="15:15" ht="21.75">
      <c r="O567" s="21"/>
    </row>
    <row r="568" spans="15:15" ht="21.75">
      <c r="O568" s="6"/>
    </row>
    <row r="569" spans="15:15" ht="21.75">
      <c r="O569" s="21"/>
    </row>
    <row r="570" spans="15:15" ht="21.75">
      <c r="O570" s="6"/>
    </row>
    <row r="571" spans="15:15" ht="21.75">
      <c r="O571" s="21"/>
    </row>
    <row r="572" spans="15:15" ht="21.75">
      <c r="O572" s="6"/>
    </row>
    <row r="573" spans="15:15" ht="21.75">
      <c r="O573" s="21"/>
    </row>
    <row r="574" spans="15:15" ht="21.75">
      <c r="O574" s="6"/>
    </row>
    <row r="575" spans="15:15" ht="21.75">
      <c r="O575" s="21"/>
    </row>
    <row r="576" spans="15:15" ht="21.75">
      <c r="O576" s="6"/>
    </row>
    <row r="577" spans="15:15" ht="21.75">
      <c r="O577" s="21"/>
    </row>
    <row r="578" spans="15:15" ht="21.75">
      <c r="O578" s="6"/>
    </row>
    <row r="579" spans="15:15" ht="21.75">
      <c r="O579" s="21"/>
    </row>
    <row r="580" spans="15:15" ht="21.75">
      <c r="O580" s="6"/>
    </row>
    <row r="581" spans="15:15" ht="21.75">
      <c r="O581" s="21"/>
    </row>
    <row r="582" spans="15:15" ht="21.75">
      <c r="O582" s="6"/>
    </row>
    <row r="583" spans="15:15" ht="21.75">
      <c r="O583" s="21"/>
    </row>
    <row r="584" spans="15:15" ht="21.75">
      <c r="O584" s="6"/>
    </row>
    <row r="585" spans="15:15" ht="21.75">
      <c r="O585" s="21"/>
    </row>
    <row r="586" spans="15:15" ht="21.75">
      <c r="O586" s="6"/>
    </row>
    <row r="587" spans="15:15" ht="21.75">
      <c r="O587" s="21"/>
    </row>
    <row r="588" spans="15:15" ht="21.75">
      <c r="O588" s="6"/>
    </row>
    <row r="589" spans="15:15" ht="21.75">
      <c r="O589" s="21"/>
    </row>
    <row r="590" spans="15:15" ht="21.75">
      <c r="O590" s="6"/>
    </row>
    <row r="591" spans="15:15" ht="21.75">
      <c r="O591" s="21"/>
    </row>
    <row r="592" spans="15:15" ht="21.75">
      <c r="O592" s="6"/>
    </row>
    <row r="593" spans="15:15" ht="21.75">
      <c r="O593" s="21"/>
    </row>
    <row r="594" spans="15:15" ht="21.75">
      <c r="O594" s="6"/>
    </row>
    <row r="595" spans="15:15" ht="21.75">
      <c r="O595" s="21"/>
    </row>
    <row r="596" spans="15:15" ht="21.75">
      <c r="O596" s="6"/>
    </row>
    <row r="597" spans="15:15" ht="21.75">
      <c r="O597" s="21"/>
    </row>
    <row r="598" spans="15:15" ht="21.75">
      <c r="O598" s="6"/>
    </row>
    <row r="599" spans="15:15" ht="21.75">
      <c r="O599" s="21"/>
    </row>
    <row r="600" spans="15:15" ht="21.75">
      <c r="O600" s="6"/>
    </row>
    <row r="601" spans="15:15" ht="21.75">
      <c r="O601" s="21"/>
    </row>
    <row r="602" spans="15:15" ht="21.75">
      <c r="O602" s="6"/>
    </row>
    <row r="603" spans="15:15" ht="21.75">
      <c r="O603" s="21"/>
    </row>
    <row r="604" spans="15:15" ht="21.75">
      <c r="O604" s="6"/>
    </row>
    <row r="605" spans="15:15" ht="21.75">
      <c r="O605" s="21"/>
    </row>
    <row r="606" spans="15:15" ht="21.75">
      <c r="O606" s="6"/>
    </row>
    <row r="607" spans="15:15" ht="21.75">
      <c r="O607" s="21"/>
    </row>
    <row r="608" spans="15:15" ht="21.75">
      <c r="O608" s="6"/>
    </row>
    <row r="609" spans="15:15" ht="21.75">
      <c r="O609" s="21"/>
    </row>
    <row r="610" spans="15:15" ht="21.75">
      <c r="O610" s="6"/>
    </row>
    <row r="611" spans="15:15" ht="21.75">
      <c r="O611" s="21"/>
    </row>
    <row r="612" spans="15:15" ht="21.75">
      <c r="O612" s="6"/>
    </row>
    <row r="613" spans="15:15" ht="21.75">
      <c r="O613" s="21"/>
    </row>
    <row r="614" spans="15:15" ht="21.75">
      <c r="O614" s="6"/>
    </row>
    <row r="615" spans="15:15" ht="21.75">
      <c r="O615" s="21"/>
    </row>
    <row r="616" spans="15:15" ht="21.75">
      <c r="O616" s="6"/>
    </row>
    <row r="617" spans="15:15" ht="21.75">
      <c r="O617" s="21"/>
    </row>
    <row r="618" spans="15:15" ht="21.75">
      <c r="O618" s="6"/>
    </row>
    <row r="619" spans="15:15" ht="21.75">
      <c r="O619" s="21"/>
    </row>
    <row r="620" spans="15:15" ht="21.75">
      <c r="O620" s="6"/>
    </row>
    <row r="621" spans="15:15" ht="21.75">
      <c r="O621" s="21"/>
    </row>
    <row r="622" spans="15:15" ht="21.75">
      <c r="O622" s="6"/>
    </row>
    <row r="623" spans="15:15" ht="21.75">
      <c r="O623" s="21"/>
    </row>
    <row r="624" spans="15:15" ht="21.75">
      <c r="O624" s="6"/>
    </row>
    <row r="625" spans="15:15" ht="21.75">
      <c r="O625" s="21"/>
    </row>
    <row r="626" spans="15:15" ht="21.75">
      <c r="O626" s="6"/>
    </row>
    <row r="627" spans="15:15" ht="21.75">
      <c r="O627" s="21"/>
    </row>
    <row r="628" spans="15:15" ht="21.75">
      <c r="O628" s="6"/>
    </row>
    <row r="629" spans="15:15" ht="21.75">
      <c r="O629" s="21"/>
    </row>
    <row r="630" spans="15:15" ht="21.75">
      <c r="O630" s="6"/>
    </row>
    <row r="631" spans="15:15" ht="21.75">
      <c r="O631" s="21"/>
    </row>
    <row r="632" spans="15:15" ht="21.75">
      <c r="O632" s="6"/>
    </row>
    <row r="633" spans="15:15" ht="21.75">
      <c r="O633" s="21"/>
    </row>
    <row r="634" spans="15:15" ht="21.75">
      <c r="O634" s="6"/>
    </row>
    <row r="635" spans="15:15" ht="21.75">
      <c r="O635" s="21"/>
    </row>
    <row r="636" spans="15:15" ht="21.75">
      <c r="O636" s="6"/>
    </row>
    <row r="637" spans="15:15" ht="21.75">
      <c r="O637" s="21"/>
    </row>
    <row r="638" spans="15:15" ht="21.75">
      <c r="O638" s="6"/>
    </row>
    <row r="639" spans="15:15" ht="21.75">
      <c r="O639" s="21"/>
    </row>
    <row r="640" spans="15:15" ht="21.75">
      <c r="O640" s="6"/>
    </row>
    <row r="641" spans="15:15" ht="21.75">
      <c r="O641" s="21"/>
    </row>
    <row r="642" spans="15:15" ht="21.75">
      <c r="O642" s="6"/>
    </row>
    <row r="643" spans="15:15" ht="21.75">
      <c r="O643" s="21"/>
    </row>
    <row r="644" spans="15:15" ht="21.75">
      <c r="O644" s="6"/>
    </row>
    <row r="645" spans="15:15" ht="21.75">
      <c r="O645" s="21"/>
    </row>
    <row r="646" spans="15:15" ht="21.75">
      <c r="O646" s="6"/>
    </row>
    <row r="647" spans="15:15" ht="21.75">
      <c r="O647" s="21"/>
    </row>
    <row r="648" spans="15:15" ht="21.75">
      <c r="O648" s="6"/>
    </row>
    <row r="649" spans="15:15" ht="21.75">
      <c r="O649" s="21"/>
    </row>
    <row r="650" spans="15:15" ht="21.75">
      <c r="O650" s="6"/>
    </row>
    <row r="651" spans="15:15" ht="21.75">
      <c r="O651" s="21"/>
    </row>
    <row r="652" spans="15:15" ht="21.75">
      <c r="O652" s="6"/>
    </row>
    <row r="653" spans="15:15" ht="21.75">
      <c r="O653" s="21"/>
    </row>
    <row r="654" spans="15:15" ht="21.75">
      <c r="O654" s="6"/>
    </row>
    <row r="655" spans="15:15" ht="21.75">
      <c r="O655" s="21"/>
    </row>
    <row r="656" spans="15:15" ht="21.75">
      <c r="O656" s="6"/>
    </row>
    <row r="657" spans="15:15" ht="21.75">
      <c r="O657" s="21"/>
    </row>
    <row r="658" spans="15:15" ht="21.75">
      <c r="O658" s="6"/>
    </row>
    <row r="659" spans="15:15" ht="21.75">
      <c r="O659" s="21"/>
    </row>
    <row r="660" spans="15:15" ht="21.75">
      <c r="O660" s="6"/>
    </row>
    <row r="661" spans="15:15" ht="21.75">
      <c r="O661" s="21"/>
    </row>
    <row r="662" spans="15:15" ht="21.75">
      <c r="O662" s="6"/>
    </row>
    <row r="663" spans="15:15" ht="21.75">
      <c r="O663" s="21"/>
    </row>
    <row r="664" spans="15:15" ht="21.75">
      <c r="O664" s="6"/>
    </row>
    <row r="665" spans="15:15" ht="21.75">
      <c r="O665" s="21"/>
    </row>
    <row r="666" spans="15:15" ht="21.75">
      <c r="O666" s="6"/>
    </row>
    <row r="667" spans="15:15" ht="21.75">
      <c r="O667" s="21"/>
    </row>
    <row r="668" spans="15:15" ht="21.75">
      <c r="O668" s="6"/>
    </row>
    <row r="669" spans="15:15" ht="21.75">
      <c r="O669" s="21"/>
    </row>
    <row r="670" spans="15:15" ht="21.75">
      <c r="O670" s="6"/>
    </row>
    <row r="671" spans="15:15" ht="21.75">
      <c r="O671" s="21"/>
    </row>
    <row r="672" spans="15:15" ht="21.75">
      <c r="O672" s="6"/>
    </row>
    <row r="673" spans="15:15" ht="21.75">
      <c r="O673" s="21"/>
    </row>
    <row r="674" spans="15:15" ht="21.75">
      <c r="O674" s="6"/>
    </row>
    <row r="675" spans="15:15" ht="21.75">
      <c r="O675" s="21"/>
    </row>
    <row r="676" spans="15:15" ht="21.75">
      <c r="O676" s="6"/>
    </row>
    <row r="677" spans="15:15" ht="21.75">
      <c r="O677" s="21"/>
    </row>
    <row r="678" spans="15:15" ht="21.75">
      <c r="O678" s="6"/>
    </row>
    <row r="679" spans="15:15" ht="21.75">
      <c r="O679" s="21"/>
    </row>
    <row r="680" spans="15:15" ht="21.75">
      <c r="O680" s="6"/>
    </row>
    <row r="681" spans="15:15" ht="21.75">
      <c r="O681" s="21"/>
    </row>
    <row r="682" spans="15:15" ht="21.75">
      <c r="O682" s="6"/>
    </row>
    <row r="683" spans="15:15" ht="21.75">
      <c r="O683" s="21"/>
    </row>
    <row r="684" spans="15:15" ht="21.75">
      <c r="O684" s="6"/>
    </row>
    <row r="685" spans="15:15" ht="21.75">
      <c r="O685" s="21"/>
    </row>
    <row r="686" spans="15:15" ht="21.75">
      <c r="O686" s="6"/>
    </row>
    <row r="687" spans="15:15" ht="21.75">
      <c r="O687" s="21"/>
    </row>
    <row r="688" spans="15:15" ht="21.75">
      <c r="O688" s="6"/>
    </row>
    <row r="689" spans="15:15" ht="21.75">
      <c r="O689" s="21"/>
    </row>
    <row r="690" spans="15:15" ht="21.75">
      <c r="O690" s="6"/>
    </row>
    <row r="691" spans="15:15" ht="21.75">
      <c r="O691" s="21"/>
    </row>
    <row r="692" spans="15:15" ht="21.75">
      <c r="O692" s="6"/>
    </row>
    <row r="693" spans="15:15" ht="21.75">
      <c r="O693" s="21"/>
    </row>
    <row r="694" spans="15:15" ht="21.75">
      <c r="O694" s="6"/>
    </row>
    <row r="695" spans="15:15" ht="21.75">
      <c r="O695" s="21"/>
    </row>
    <row r="696" spans="15:15" ht="21.75">
      <c r="O696" s="6"/>
    </row>
    <row r="697" spans="15:15" ht="21.75">
      <c r="O697" s="21"/>
    </row>
    <row r="698" spans="15:15" ht="21.75">
      <c r="O698" s="6"/>
    </row>
    <row r="699" spans="15:15" ht="21.75">
      <c r="O699" s="21"/>
    </row>
    <row r="700" spans="15:15" ht="21.75">
      <c r="O700" s="6"/>
    </row>
    <row r="701" spans="15:15" ht="21.75">
      <c r="O701" s="21"/>
    </row>
    <row r="702" spans="15:15" ht="21.75">
      <c r="O702" s="6"/>
    </row>
    <row r="703" spans="15:15" ht="21.75">
      <c r="O703" s="21"/>
    </row>
    <row r="704" spans="15:15" ht="21.75">
      <c r="O704" s="6"/>
    </row>
    <row r="705" spans="15:15" ht="21.75">
      <c r="O705" s="21"/>
    </row>
    <row r="706" spans="15:15" ht="21.75">
      <c r="O706" s="6"/>
    </row>
    <row r="707" spans="15:15" ht="21.75">
      <c r="O707" s="21"/>
    </row>
    <row r="708" spans="15:15" ht="21.75">
      <c r="O708" s="6"/>
    </row>
    <row r="709" spans="15:15" ht="21.75">
      <c r="O709" s="21"/>
    </row>
    <row r="710" spans="15:15" ht="21.75">
      <c r="O710" s="6"/>
    </row>
    <row r="711" spans="15:15" ht="21.75">
      <c r="O711" s="21"/>
    </row>
    <row r="712" spans="15:15" ht="21.75">
      <c r="O712" s="6"/>
    </row>
    <row r="713" spans="15:15" ht="21.75">
      <c r="O713" s="21"/>
    </row>
    <row r="714" spans="15:15" ht="21.75">
      <c r="O714" s="6"/>
    </row>
    <row r="715" spans="15:15" ht="21.75">
      <c r="O715" s="21"/>
    </row>
    <row r="716" spans="15:15" ht="21.75">
      <c r="O716" s="6"/>
    </row>
    <row r="717" spans="15:15" ht="21.75">
      <c r="O717" s="21"/>
    </row>
    <row r="718" spans="15:15" ht="21.75">
      <c r="O718" s="6"/>
    </row>
    <row r="719" spans="15:15" ht="21.75">
      <c r="O719" s="21"/>
    </row>
    <row r="720" spans="15:15" ht="21.75">
      <c r="O720" s="6"/>
    </row>
    <row r="721" spans="15:15" ht="21.75">
      <c r="O721" s="21"/>
    </row>
    <row r="722" spans="15:15" ht="21.75">
      <c r="O722" s="6"/>
    </row>
    <row r="723" spans="15:15" ht="21.75">
      <c r="O723" s="21"/>
    </row>
    <row r="724" spans="15:15" ht="21.75">
      <c r="O724" s="6"/>
    </row>
    <row r="725" spans="15:15" ht="21.75">
      <c r="O725" s="21"/>
    </row>
    <row r="726" spans="15:15" ht="21.75">
      <c r="O726" s="6"/>
    </row>
    <row r="727" spans="15:15" ht="21.75">
      <c r="O727" s="21"/>
    </row>
    <row r="728" spans="15:15" ht="21.75">
      <c r="O728" s="6"/>
    </row>
    <row r="729" spans="15:15" ht="21.75">
      <c r="O729" s="21"/>
    </row>
    <row r="730" spans="15:15" ht="21.75">
      <c r="O730" s="6"/>
    </row>
    <row r="731" spans="15:15" ht="21.75">
      <c r="O731" s="21"/>
    </row>
    <row r="732" spans="15:15" ht="21.75">
      <c r="O732" s="6"/>
    </row>
    <row r="733" spans="15:15" ht="21.75">
      <c r="O733" s="21"/>
    </row>
    <row r="734" spans="15:15" ht="21.75">
      <c r="O734" s="6"/>
    </row>
    <row r="735" spans="15:15" ht="21.75">
      <c r="O735" s="21"/>
    </row>
    <row r="736" spans="15:15" ht="21.75">
      <c r="O736" s="6"/>
    </row>
    <row r="737" spans="15:15" ht="21.75">
      <c r="O737" s="21"/>
    </row>
    <row r="738" spans="15:15" ht="21.75">
      <c r="O738" s="6"/>
    </row>
    <row r="739" spans="15:15" ht="21.75">
      <c r="O739" s="21"/>
    </row>
    <row r="740" spans="15:15" ht="21.75">
      <c r="O740" s="6"/>
    </row>
    <row r="741" spans="15:15" ht="21.75">
      <c r="O741" s="21"/>
    </row>
    <row r="742" spans="15:15" ht="21.75">
      <c r="O742" s="6"/>
    </row>
    <row r="743" spans="15:15" ht="21.75">
      <c r="O743" s="21"/>
    </row>
    <row r="744" spans="15:15" ht="21.75">
      <c r="O744" s="6"/>
    </row>
    <row r="745" spans="15:15" ht="21.75">
      <c r="O745" s="21"/>
    </row>
    <row r="746" spans="15:15" ht="21.75">
      <c r="O746" s="6"/>
    </row>
    <row r="747" spans="15:15" ht="21.75">
      <c r="O747" s="21"/>
    </row>
    <row r="748" spans="15:15" ht="21.75">
      <c r="O748" s="6"/>
    </row>
    <row r="749" spans="15:15" ht="21.75">
      <c r="O749" s="21"/>
    </row>
    <row r="750" spans="15:15" ht="21.75">
      <c r="O750" s="6"/>
    </row>
    <row r="751" spans="15:15" ht="21.75">
      <c r="O751" s="21"/>
    </row>
    <row r="752" spans="15:15" ht="21.75">
      <c r="O752" s="6"/>
    </row>
    <row r="753" spans="15:15" ht="21.75">
      <c r="O753" s="21"/>
    </row>
    <row r="754" spans="15:15" ht="21.75">
      <c r="O754" s="6"/>
    </row>
    <row r="755" spans="15:15" ht="21.75">
      <c r="O755" s="21"/>
    </row>
    <row r="756" spans="15:15" ht="21.75">
      <c r="O756" s="6"/>
    </row>
    <row r="757" spans="15:15" ht="21.75">
      <c r="O757" s="21"/>
    </row>
    <row r="758" spans="15:15" ht="21.75">
      <c r="O758" s="6"/>
    </row>
    <row r="759" spans="15:15" ht="21.75">
      <c r="O759" s="21"/>
    </row>
    <row r="760" spans="15:15" ht="21.75">
      <c r="O760" s="6"/>
    </row>
    <row r="761" spans="15:15" ht="21.75">
      <c r="O761" s="21"/>
    </row>
    <row r="762" spans="15:15" ht="21.75">
      <c r="O762" s="6"/>
    </row>
    <row r="763" spans="15:15" ht="21.75">
      <c r="O763" s="21"/>
    </row>
    <row r="764" spans="15:15" ht="21.75">
      <c r="O764" s="6"/>
    </row>
    <row r="765" spans="15:15" ht="21.75">
      <c r="O765" s="21"/>
    </row>
    <row r="766" spans="15:15" ht="21.75">
      <c r="O766" s="6"/>
    </row>
    <row r="767" spans="15:15" ht="21.75">
      <c r="O767" s="21"/>
    </row>
    <row r="768" spans="15:15" ht="21.75">
      <c r="O768" s="6"/>
    </row>
    <row r="769" spans="15:15" ht="21.75">
      <c r="O769" s="21"/>
    </row>
    <row r="770" spans="15:15" ht="21.75">
      <c r="O770" s="6"/>
    </row>
    <row r="771" spans="15:15" ht="21.75">
      <c r="O771" s="21"/>
    </row>
    <row r="772" spans="15:15" ht="21.75">
      <c r="O772" s="6"/>
    </row>
    <row r="773" spans="15:15" ht="21.75">
      <c r="O773" s="21"/>
    </row>
    <row r="774" spans="15:15" ht="21.75">
      <c r="O774" s="6"/>
    </row>
    <row r="775" spans="15:15" ht="21.75">
      <c r="O775" s="21"/>
    </row>
    <row r="776" spans="15:15" ht="21.75">
      <c r="O776" s="6"/>
    </row>
    <row r="777" spans="15:15" ht="21.75">
      <c r="O777" s="21"/>
    </row>
    <row r="778" spans="15:15" ht="21.75">
      <c r="O778" s="6"/>
    </row>
    <row r="779" spans="15:15" ht="21.75">
      <c r="O779" s="21"/>
    </row>
    <row r="780" spans="15:15" ht="21.75">
      <c r="O780" s="6"/>
    </row>
    <row r="781" spans="15:15" ht="21.75">
      <c r="O781" s="21"/>
    </row>
    <row r="782" spans="15:15" ht="21.75">
      <c r="O782" s="6"/>
    </row>
    <row r="783" spans="15:15" ht="21.75">
      <c r="O783" s="21"/>
    </row>
    <row r="784" spans="15:15" ht="21.75">
      <c r="O784" s="6"/>
    </row>
    <row r="785" spans="15:15" ht="21.75">
      <c r="O785" s="21"/>
    </row>
    <row r="786" spans="15:15" ht="21.75">
      <c r="O786" s="6"/>
    </row>
    <row r="787" spans="15:15" ht="21.75">
      <c r="O787" s="21"/>
    </row>
    <row r="788" spans="15:15" ht="21.75">
      <c r="O788" s="6"/>
    </row>
    <row r="789" spans="15:15" ht="21.75">
      <c r="O789" s="21"/>
    </row>
    <row r="790" spans="15:15" ht="21.75">
      <c r="O790" s="6"/>
    </row>
    <row r="791" spans="15:15" ht="21.75">
      <c r="O791" s="21"/>
    </row>
    <row r="792" spans="15:15" ht="21.75">
      <c r="O792" s="6"/>
    </row>
    <row r="793" spans="15:15" ht="21.75">
      <c r="O793" s="21"/>
    </row>
    <row r="794" spans="15:15" ht="21.75">
      <c r="O794" s="6"/>
    </row>
    <row r="795" spans="15:15" ht="21.75">
      <c r="O795" s="21"/>
    </row>
    <row r="796" spans="15:15" ht="21.75">
      <c r="O796" s="6"/>
    </row>
    <row r="797" spans="15:15" ht="21.75">
      <c r="O797" s="21"/>
    </row>
    <row r="798" spans="15:15" ht="21.75">
      <c r="O798" s="6"/>
    </row>
    <row r="799" spans="15:15" ht="21.75">
      <c r="O799" s="21"/>
    </row>
    <row r="800" spans="15:15" ht="21.75">
      <c r="O800" s="6"/>
    </row>
    <row r="801" spans="15:15" ht="21.75">
      <c r="O801" s="21"/>
    </row>
    <row r="802" spans="15:15" ht="21.75">
      <c r="O802" s="6"/>
    </row>
    <row r="803" spans="15:15" ht="21.75">
      <c r="O803" s="21"/>
    </row>
    <row r="804" spans="15:15" ht="21.75">
      <c r="O804" s="6"/>
    </row>
    <row r="805" spans="15:15" ht="21.75">
      <c r="O805" s="21"/>
    </row>
    <row r="806" spans="15:15" ht="21.75">
      <c r="O806" s="6"/>
    </row>
    <row r="807" spans="15:15" ht="21.75">
      <c r="O807" s="21"/>
    </row>
    <row r="808" spans="15:15" ht="21.75">
      <c r="O808" s="6"/>
    </row>
    <row r="809" spans="15:15" ht="21.75">
      <c r="O809" s="21"/>
    </row>
    <row r="810" spans="15:15" ht="21.75">
      <c r="O810" s="6"/>
    </row>
    <row r="811" spans="15:15" ht="21.75">
      <c r="O811" s="21"/>
    </row>
    <row r="812" spans="15:15" ht="21.75">
      <c r="O812" s="6"/>
    </row>
    <row r="813" spans="15:15" ht="21.75">
      <c r="O813" s="21"/>
    </row>
    <row r="814" spans="15:15" ht="21.75">
      <c r="O814" s="6"/>
    </row>
    <row r="815" spans="15:15" ht="21.75">
      <c r="O815" s="21"/>
    </row>
    <row r="816" spans="15:15" ht="21.75">
      <c r="O816" s="6"/>
    </row>
    <row r="817" spans="15:15" ht="21.75">
      <c r="O817" s="21"/>
    </row>
    <row r="818" spans="15:15" ht="21.75">
      <c r="O818" s="6"/>
    </row>
    <row r="819" spans="15:15" ht="21.75">
      <c r="O819" s="21"/>
    </row>
    <row r="820" spans="15:15" ht="21.75">
      <c r="O820" s="6"/>
    </row>
    <row r="821" spans="15:15" ht="21.75">
      <c r="O821" s="21"/>
    </row>
    <row r="822" spans="15:15" ht="21.75">
      <c r="O822" s="6"/>
    </row>
    <row r="823" spans="15:15" ht="21.75">
      <c r="O823" s="21"/>
    </row>
    <row r="824" spans="15:15" ht="21.75">
      <c r="O824" s="6"/>
    </row>
    <row r="825" spans="15:15" ht="21.75">
      <c r="O825" s="21"/>
    </row>
    <row r="826" spans="15:15" ht="21.75">
      <c r="O826" s="6"/>
    </row>
    <row r="827" spans="15:15" ht="21.75">
      <c r="O827" s="21"/>
    </row>
    <row r="828" spans="15:15" ht="21.75">
      <c r="O828" s="6"/>
    </row>
    <row r="829" spans="15:15" ht="21.75">
      <c r="O829" s="21"/>
    </row>
    <row r="830" spans="15:15" ht="21.75">
      <c r="O830" s="6"/>
    </row>
    <row r="831" spans="15:15" ht="21.75">
      <c r="O831" s="21"/>
    </row>
    <row r="832" spans="15:15" ht="21.75">
      <c r="O832" s="6"/>
    </row>
    <row r="833" spans="15:15" ht="21.75">
      <c r="O833" s="21"/>
    </row>
    <row r="834" spans="15:15" ht="21.75">
      <c r="O834" s="6"/>
    </row>
    <row r="835" spans="15:15" ht="21.75">
      <c r="O835" s="21"/>
    </row>
    <row r="836" spans="15:15" ht="21.75">
      <c r="O836" s="6"/>
    </row>
    <row r="837" spans="15:15" ht="21.75">
      <c r="O837" s="21"/>
    </row>
    <row r="838" spans="15:15" ht="21.75">
      <c r="O838" s="6"/>
    </row>
    <row r="839" spans="15:15" ht="21.75">
      <c r="O839" s="21"/>
    </row>
    <row r="840" spans="15:15" ht="21.75">
      <c r="O840" s="6"/>
    </row>
    <row r="841" spans="15:15" ht="21.75">
      <c r="O841" s="21"/>
    </row>
    <row r="842" spans="15:15" ht="21.75">
      <c r="O842" s="6"/>
    </row>
    <row r="843" spans="15:15" ht="21.75">
      <c r="O843" s="21"/>
    </row>
    <row r="844" spans="15:15" ht="21.75">
      <c r="O844" s="6"/>
    </row>
    <row r="845" spans="15:15" ht="21.75">
      <c r="O845" s="21"/>
    </row>
    <row r="846" spans="15:15" ht="21.75">
      <c r="O846" s="6"/>
    </row>
    <row r="847" spans="15:15" ht="21.75">
      <c r="O847" s="21"/>
    </row>
    <row r="848" spans="15:15" ht="21.75">
      <c r="O848" s="6"/>
    </row>
    <row r="849" spans="15:15" ht="21.75">
      <c r="O849" s="21"/>
    </row>
    <row r="850" spans="15:15" ht="21.75">
      <c r="O850" s="6"/>
    </row>
    <row r="851" spans="15:15" ht="21.75">
      <c r="O851" s="21"/>
    </row>
    <row r="852" spans="15:15" ht="21.75">
      <c r="O852" s="6"/>
    </row>
    <row r="853" spans="15:15" ht="21.75">
      <c r="O853" s="21"/>
    </row>
    <row r="854" spans="15:15" ht="21.75">
      <c r="O854" s="6"/>
    </row>
    <row r="855" spans="15:15" ht="21.75">
      <c r="O855" s="21"/>
    </row>
    <row r="856" spans="15:15" ht="21.75">
      <c r="O856" s="6"/>
    </row>
    <row r="857" spans="15:15" ht="21.75">
      <c r="O857" s="21"/>
    </row>
    <row r="858" spans="15:15" ht="21.75">
      <c r="O858" s="6"/>
    </row>
    <row r="859" spans="15:15" ht="21.75">
      <c r="O859" s="21"/>
    </row>
    <row r="860" spans="15:15" ht="21.75">
      <c r="O860" s="6"/>
    </row>
    <row r="861" spans="15:15" ht="21.75">
      <c r="O861" s="21"/>
    </row>
    <row r="862" spans="15:15" ht="21.75">
      <c r="O862" s="6"/>
    </row>
    <row r="863" spans="15:15" ht="21.75">
      <c r="O863" s="21"/>
    </row>
    <row r="864" spans="15:15" ht="21.75">
      <c r="O864" s="6"/>
    </row>
    <row r="865" spans="15:15" ht="21.75">
      <c r="O865" s="21"/>
    </row>
    <row r="866" spans="15:15" ht="21.75">
      <c r="O866" s="6"/>
    </row>
    <row r="867" spans="15:15" ht="21.75">
      <c r="O867" s="21"/>
    </row>
    <row r="868" spans="15:15" ht="21.75">
      <c r="O868" s="6"/>
    </row>
    <row r="869" spans="15:15" ht="21.75">
      <c r="O869" s="21"/>
    </row>
    <row r="870" spans="15:15" ht="21.75">
      <c r="O870" s="6"/>
    </row>
    <row r="871" spans="15:15" ht="21.75">
      <c r="O871" s="21"/>
    </row>
    <row r="872" spans="15:15" ht="21.75">
      <c r="O872" s="6"/>
    </row>
    <row r="873" spans="15:15" ht="21.75">
      <c r="O873" s="21"/>
    </row>
    <row r="874" spans="15:15" ht="21.75">
      <c r="O874" s="6"/>
    </row>
    <row r="875" spans="15:15" ht="21.75">
      <c r="O875" s="21"/>
    </row>
    <row r="876" spans="15:15" ht="21.75">
      <c r="O876" s="6"/>
    </row>
    <row r="877" spans="15:15" ht="21.75">
      <c r="O877" s="21"/>
    </row>
    <row r="878" spans="15:15" ht="21.75">
      <c r="O878" s="6"/>
    </row>
    <row r="879" spans="15:15" ht="21.75">
      <c r="O879" s="21"/>
    </row>
    <row r="880" spans="15:15" ht="21.75">
      <c r="O880" s="6"/>
    </row>
    <row r="881" spans="15:15" ht="21.75">
      <c r="O881" s="21"/>
    </row>
    <row r="882" spans="15:15" ht="21.75">
      <c r="O882" s="6"/>
    </row>
    <row r="883" spans="15:15" ht="21.75">
      <c r="O883" s="21"/>
    </row>
    <row r="884" spans="15:15" ht="21.75">
      <c r="O884" s="6"/>
    </row>
    <row r="885" spans="15:15" ht="21.75">
      <c r="O885" s="21"/>
    </row>
    <row r="886" spans="15:15" ht="21.75">
      <c r="O886" s="6"/>
    </row>
    <row r="887" spans="15:15" ht="21.75">
      <c r="O887" s="21"/>
    </row>
    <row r="888" spans="15:15" ht="21.75">
      <c r="O888" s="6"/>
    </row>
    <row r="889" spans="15:15" ht="21.75">
      <c r="O889" s="21"/>
    </row>
    <row r="890" spans="15:15" ht="21.75">
      <c r="O890" s="6"/>
    </row>
    <row r="891" spans="15:15" ht="21.75">
      <c r="O891" s="21"/>
    </row>
    <row r="892" spans="15:15" ht="21.75">
      <c r="O892" s="6"/>
    </row>
    <row r="893" spans="15:15" ht="21.75">
      <c r="O893" s="21"/>
    </row>
    <row r="894" spans="15:15" ht="21.75">
      <c r="O894" s="6"/>
    </row>
    <row r="895" spans="15:15" ht="21.75">
      <c r="O895" s="21"/>
    </row>
    <row r="896" spans="15:15" ht="21.75">
      <c r="O896" s="6"/>
    </row>
    <row r="897" spans="15:15" ht="21.75">
      <c r="O897" s="21"/>
    </row>
    <row r="898" spans="15:15" ht="21.75">
      <c r="O898" s="6"/>
    </row>
    <row r="899" spans="15:15" ht="21.75">
      <c r="O899" s="21"/>
    </row>
    <row r="900" spans="15:15" ht="21.75">
      <c r="O900" s="6"/>
    </row>
    <row r="901" spans="15:15" ht="21.75">
      <c r="O901" s="21"/>
    </row>
    <row r="902" spans="15:15" ht="21.75">
      <c r="O902" s="6"/>
    </row>
    <row r="903" spans="15:15" ht="21.75">
      <c r="O903" s="21"/>
    </row>
    <row r="904" spans="15:15" ht="21.75">
      <c r="O904" s="6"/>
    </row>
    <row r="905" spans="15:15" ht="21.75">
      <c r="O905" s="21"/>
    </row>
    <row r="906" spans="15:15" ht="21.75">
      <c r="O906" s="6"/>
    </row>
    <row r="907" spans="15:15" ht="21.75">
      <c r="O907" s="21"/>
    </row>
    <row r="908" spans="15:15" ht="21.75">
      <c r="O908" s="6"/>
    </row>
    <row r="909" spans="15:15" ht="21.75">
      <c r="O909" s="21"/>
    </row>
    <row r="910" spans="15:15" ht="21.75">
      <c r="O910" s="6"/>
    </row>
    <row r="911" spans="15:15" ht="21.75">
      <c r="O911" s="21"/>
    </row>
    <row r="912" spans="15:15" ht="21.75">
      <c r="O912" s="6"/>
    </row>
    <row r="913" spans="15:15" ht="21.75">
      <c r="O913" s="21"/>
    </row>
    <row r="914" spans="15:15" ht="21.75">
      <c r="O914" s="6"/>
    </row>
    <row r="915" spans="15:15" ht="21.75">
      <c r="O915" s="21"/>
    </row>
    <row r="916" spans="15:15" ht="21.75">
      <c r="O916" s="6"/>
    </row>
    <row r="917" spans="15:15" ht="21.75">
      <c r="O917" s="21"/>
    </row>
    <row r="918" spans="15:15" ht="21.75">
      <c r="O918" s="6"/>
    </row>
    <row r="919" spans="15:15" ht="21.75">
      <c r="O919" s="21"/>
    </row>
    <row r="920" spans="15:15" ht="21.75">
      <c r="O920" s="6"/>
    </row>
    <row r="921" spans="15:15" ht="21.75">
      <c r="O921" s="21"/>
    </row>
    <row r="922" spans="15:15" ht="21.75">
      <c r="O922" s="6"/>
    </row>
    <row r="923" spans="15:15" ht="21.75">
      <c r="O923" s="21"/>
    </row>
    <row r="924" spans="15:15" ht="21.75">
      <c r="O924" s="6"/>
    </row>
    <row r="925" spans="15:15" ht="21.75">
      <c r="O925" s="21"/>
    </row>
    <row r="926" spans="15:15" ht="21.75">
      <c r="O926" s="6"/>
    </row>
    <row r="927" spans="15:15" ht="21.75">
      <c r="O927" s="21"/>
    </row>
    <row r="928" spans="15:15" ht="21.75">
      <c r="O928" s="6"/>
    </row>
    <row r="929" spans="15:15" ht="21.75">
      <c r="O929" s="21"/>
    </row>
    <row r="930" spans="15:15" ht="21.75">
      <c r="O930" s="6"/>
    </row>
    <row r="931" spans="15:15" ht="21.75">
      <c r="O931" s="21"/>
    </row>
    <row r="932" spans="15:15" ht="21.75">
      <c r="O932" s="6"/>
    </row>
    <row r="933" spans="15:15" ht="21.75">
      <c r="O933" s="21"/>
    </row>
    <row r="934" spans="15:15" ht="21.75">
      <c r="O934" s="6"/>
    </row>
    <row r="935" spans="15:15" ht="21.75">
      <c r="O935" s="21"/>
    </row>
    <row r="936" spans="15:15" ht="21.75">
      <c r="O936" s="6"/>
    </row>
    <row r="937" spans="15:15" ht="21.75">
      <c r="O937" s="21"/>
    </row>
    <row r="938" spans="15:15" ht="21.75">
      <c r="O938" s="6"/>
    </row>
    <row r="939" spans="15:15" ht="21.75">
      <c r="O939" s="21"/>
    </row>
    <row r="940" spans="15:15" ht="21.75">
      <c r="O940" s="6"/>
    </row>
    <row r="941" spans="15:15" ht="21.75">
      <c r="O941" s="21"/>
    </row>
    <row r="942" spans="15:15" ht="21.75">
      <c r="O942" s="6"/>
    </row>
    <row r="943" spans="15:15" ht="21.75">
      <c r="O943" s="21"/>
    </row>
    <row r="944" spans="15:15" ht="21.75">
      <c r="O944" s="6"/>
    </row>
    <row r="945" spans="15:15" ht="21.75">
      <c r="O945" s="21"/>
    </row>
    <row r="946" spans="15:15" ht="21.75">
      <c r="O946" s="6"/>
    </row>
    <row r="947" spans="15:15" ht="21.75">
      <c r="O947" s="21"/>
    </row>
    <row r="948" spans="15:15" ht="21.75">
      <c r="O948" s="6"/>
    </row>
    <row r="949" spans="15:15" ht="21.75">
      <c r="O949" s="21"/>
    </row>
    <row r="950" spans="15:15" ht="21.75">
      <c r="O950" s="6"/>
    </row>
    <row r="951" spans="15:15" ht="21.75">
      <c r="O951" s="21"/>
    </row>
    <row r="952" spans="15:15" ht="21.75">
      <c r="O952" s="6"/>
    </row>
    <row r="953" spans="15:15" ht="21.75">
      <c r="O953" s="21"/>
    </row>
    <row r="954" spans="15:15" ht="21.75">
      <c r="O954" s="6"/>
    </row>
    <row r="955" spans="15:15" ht="21.75">
      <c r="O955" s="21"/>
    </row>
    <row r="956" spans="15:15" ht="21.75">
      <c r="O956" s="6"/>
    </row>
    <row r="957" spans="15:15" ht="21.75">
      <c r="O957" s="21"/>
    </row>
    <row r="958" spans="15:15" ht="21.75">
      <c r="O958" s="6"/>
    </row>
    <row r="959" spans="15:15" ht="21.75">
      <c r="O959" s="21"/>
    </row>
    <row r="960" spans="15:15" ht="21.75">
      <c r="O960" s="6"/>
    </row>
    <row r="961" spans="15:15" ht="21.75">
      <c r="O961" s="21"/>
    </row>
    <row r="962" spans="15:15" ht="21.75">
      <c r="O962" s="6"/>
    </row>
    <row r="963" spans="15:15" ht="21.75">
      <c r="O963" s="21"/>
    </row>
    <row r="964" spans="15:15" ht="21.75">
      <c r="O964" s="6"/>
    </row>
    <row r="965" spans="15:15" ht="21.75">
      <c r="O965" s="21"/>
    </row>
    <row r="966" spans="15:15" ht="21.75">
      <c r="O966" s="6"/>
    </row>
    <row r="967" spans="15:15" ht="21.75">
      <c r="O967" s="21"/>
    </row>
    <row r="968" spans="15:15" ht="21.75">
      <c r="O968" s="6"/>
    </row>
    <row r="969" spans="15:15" ht="21.75">
      <c r="O969" s="21"/>
    </row>
    <row r="970" spans="15:15" ht="21.75">
      <c r="O970" s="6"/>
    </row>
    <row r="971" spans="15:15" ht="21.75">
      <c r="O971" s="21"/>
    </row>
    <row r="972" spans="15:15" ht="21.75">
      <c r="O972" s="6"/>
    </row>
    <row r="973" spans="15:15" ht="21.75">
      <c r="O973" s="21"/>
    </row>
    <row r="974" spans="15:15" ht="21.75">
      <c r="O974" s="6"/>
    </row>
    <row r="975" spans="15:15" ht="21.75">
      <c r="O975" s="21"/>
    </row>
    <row r="976" spans="15:15" ht="21.75">
      <c r="O976" s="6"/>
    </row>
    <row r="977" spans="15:15" ht="21.75">
      <c r="O977" s="21"/>
    </row>
    <row r="978" spans="15:15" ht="21.75">
      <c r="O978" s="6"/>
    </row>
    <row r="979" spans="15:15" ht="21.75">
      <c r="O979" s="21"/>
    </row>
    <row r="980" spans="15:15" ht="21.75">
      <c r="O980" s="6"/>
    </row>
    <row r="981" spans="15:15" ht="21.75">
      <c r="O981" s="21"/>
    </row>
    <row r="982" spans="15:15" ht="21.75">
      <c r="O982" s="6"/>
    </row>
    <row r="983" spans="15:15" ht="21.75">
      <c r="O983" s="21"/>
    </row>
    <row r="984" spans="15:15" ht="21.75">
      <c r="O984" s="6"/>
    </row>
    <row r="985" spans="15:15" ht="21.75">
      <c r="O985" s="21"/>
    </row>
    <row r="986" spans="15:15" ht="21.75">
      <c r="O986" s="6"/>
    </row>
    <row r="987" spans="15:15" ht="21.75">
      <c r="O987" s="21"/>
    </row>
    <row r="988" spans="15:15" ht="21.75">
      <c r="O988" s="6"/>
    </row>
    <row r="989" spans="15:15" ht="21.75">
      <c r="O989" s="21"/>
    </row>
    <row r="990" spans="15:15" ht="21.75">
      <c r="O990" s="6"/>
    </row>
    <row r="991" spans="15:15" ht="21.75">
      <c r="O991" s="21"/>
    </row>
    <row r="992" spans="15:15" ht="21.75">
      <c r="O992" s="6"/>
    </row>
    <row r="993" spans="15:15" ht="21.75">
      <c r="O993" s="21"/>
    </row>
    <row r="994" spans="15:15" ht="21.75">
      <c r="O994" s="6"/>
    </row>
    <row r="995" spans="15:15" ht="21.75">
      <c r="O995" s="21"/>
    </row>
    <row r="996" spans="15:15" ht="21.75">
      <c r="O996" s="6"/>
    </row>
    <row r="997" spans="15:15" ht="21.75">
      <c r="O997" s="21"/>
    </row>
    <row r="998" spans="15:15" ht="21.75">
      <c r="O998" s="6"/>
    </row>
    <row r="999" spans="15:15" ht="21.75">
      <c r="O999" s="21"/>
    </row>
    <row r="1000" spans="15:15" ht="21.75">
      <c r="O1000" s="6"/>
    </row>
    <row r="1001" spans="15:15" ht="21.75">
      <c r="O1001" s="21"/>
    </row>
    <row r="1002" spans="15:15" ht="21.75">
      <c r="O1002" s="6"/>
    </row>
    <row r="1003" spans="15:15" ht="21.75">
      <c r="O1003" s="21"/>
    </row>
    <row r="1004" spans="15:15" ht="21.75">
      <c r="O1004" s="6"/>
    </row>
    <row r="1005" spans="15:15" ht="21.75">
      <c r="O1005" s="21"/>
    </row>
    <row r="1006" spans="15:15" ht="21.75">
      <c r="O1006" s="6"/>
    </row>
    <row r="1007" spans="15:15" ht="21.75">
      <c r="O1007" s="21"/>
    </row>
    <row r="1008" spans="15:15" ht="21.75">
      <c r="O1008" s="6"/>
    </row>
    <row r="1009" spans="15:15" ht="21.75">
      <c r="O1009" s="21"/>
    </row>
    <row r="1010" spans="15:15" ht="21.75">
      <c r="O1010" s="6"/>
    </row>
    <row r="1011" spans="15:15" ht="21.75">
      <c r="O1011" s="21"/>
    </row>
    <row r="1012" spans="15:15" ht="21.75">
      <c r="O1012" s="6"/>
    </row>
    <row r="1013" spans="15:15" ht="21.75">
      <c r="O1013" s="21"/>
    </row>
    <row r="1014" spans="15:15" ht="21.75">
      <c r="O1014" s="6"/>
    </row>
    <row r="1015" spans="15:15" ht="21.75">
      <c r="O1015" s="21"/>
    </row>
    <row r="1016" spans="15:15" ht="21.75">
      <c r="O1016" s="6"/>
    </row>
    <row r="1017" spans="15:15" ht="21.75">
      <c r="O1017" s="21"/>
    </row>
    <row r="1018" spans="15:15" ht="21.75">
      <c r="O1018" s="6"/>
    </row>
    <row r="1019" spans="15:15" ht="21.75">
      <c r="O1019" s="21"/>
    </row>
    <row r="1020" spans="15:15" ht="21.75">
      <c r="O1020" s="6"/>
    </row>
    <row r="1021" spans="15:15" ht="21.75">
      <c r="O1021" s="21"/>
    </row>
    <row r="1022" spans="15:15" ht="21.75">
      <c r="O1022" s="6"/>
    </row>
    <row r="1023" spans="15:15" ht="21.75">
      <c r="O1023" s="21"/>
    </row>
    <row r="1024" spans="15:15" ht="21.75">
      <c r="O1024" s="6"/>
    </row>
    <row r="1025" spans="15:15" ht="21.75">
      <c r="O1025" s="21"/>
    </row>
    <row r="1026" spans="15:15" ht="21.75">
      <c r="O1026" s="6"/>
    </row>
    <row r="1027" spans="15:15" ht="21.75">
      <c r="O1027" s="21"/>
    </row>
    <row r="1028" spans="15:15" ht="21.75">
      <c r="O1028" s="6"/>
    </row>
    <row r="1029" spans="15:15" ht="21.75">
      <c r="O1029" s="21"/>
    </row>
    <row r="1030" spans="15:15" ht="21.75">
      <c r="O1030" s="6"/>
    </row>
    <row r="1031" spans="15:15" ht="21.75">
      <c r="O1031" s="21"/>
    </row>
    <row r="1032" spans="15:15" ht="21.75">
      <c r="O1032" s="6"/>
    </row>
    <row r="1033" spans="15:15" ht="21.75">
      <c r="O1033" s="21"/>
    </row>
    <row r="1034" spans="15:15" ht="21.75">
      <c r="O1034" s="6"/>
    </row>
    <row r="1035" spans="15:15" ht="21.75">
      <c r="O1035" s="21"/>
    </row>
    <row r="1036" spans="15:15" ht="21.75">
      <c r="O1036" s="6"/>
    </row>
    <row r="1037" spans="15:15" ht="21.75">
      <c r="O1037" s="21"/>
    </row>
    <row r="1038" spans="15:15" ht="21.75">
      <c r="O1038" s="6"/>
    </row>
    <row r="1039" spans="15:15" ht="21.75">
      <c r="O1039" s="21"/>
    </row>
    <row r="1040" spans="15:15" ht="21.75">
      <c r="O1040" s="6"/>
    </row>
    <row r="1041" spans="15:15" ht="21.75">
      <c r="O1041" s="21"/>
    </row>
    <row r="1042" spans="15:15" ht="21.75">
      <c r="O1042" s="6"/>
    </row>
    <row r="1043" spans="15:15" ht="21.75">
      <c r="O1043" s="21"/>
    </row>
    <row r="1044" spans="15:15" ht="21.75">
      <c r="O1044" s="6"/>
    </row>
    <row r="1045" spans="15:15" ht="21.75">
      <c r="O1045" s="21"/>
    </row>
    <row r="1046" spans="15:15" ht="21.75">
      <c r="O1046" s="6"/>
    </row>
    <row r="1047" spans="15:15" ht="21.75">
      <c r="O1047" s="21"/>
    </row>
    <row r="1048" spans="15:15" ht="21.75">
      <c r="O1048" s="6"/>
    </row>
    <row r="1049" spans="15:15" ht="21.75">
      <c r="O1049" s="21"/>
    </row>
    <row r="1050" spans="15:15" ht="21.75">
      <c r="O1050" s="6"/>
    </row>
    <row r="1051" spans="15:15" ht="21.75">
      <c r="O1051" s="21"/>
    </row>
    <row r="1052" spans="15:15" ht="21.75">
      <c r="O1052" s="6"/>
    </row>
    <row r="1053" spans="15:15" ht="21.75">
      <c r="O1053" s="21"/>
    </row>
    <row r="1054" spans="15:15" ht="21.75">
      <c r="O1054" s="6"/>
    </row>
    <row r="1055" spans="15:15" ht="21.75">
      <c r="O1055" s="21"/>
    </row>
    <row r="1056" spans="15:15" ht="21.75">
      <c r="O1056" s="6"/>
    </row>
    <row r="1057" spans="15:15" ht="21.75">
      <c r="O1057" s="21"/>
    </row>
    <row r="1058" spans="15:15" ht="21.75">
      <c r="O1058" s="6"/>
    </row>
    <row r="1059" spans="15:15" ht="21.75">
      <c r="O1059" s="21"/>
    </row>
    <row r="1060" spans="15:15" ht="21.75">
      <c r="O1060" s="6"/>
    </row>
    <row r="1061" spans="15:15" ht="21.75">
      <c r="O1061" s="21"/>
    </row>
    <row r="1062" spans="15:15" ht="21.75">
      <c r="O1062" s="6"/>
    </row>
    <row r="1063" spans="15:15" ht="21.75">
      <c r="O1063" s="21"/>
    </row>
    <row r="1064" spans="15:15" ht="21.75">
      <c r="O1064" s="6"/>
    </row>
    <row r="1065" spans="15:15" ht="21.75">
      <c r="O1065" s="21"/>
    </row>
    <row r="1066" spans="15:15" ht="21.75">
      <c r="O1066" s="6"/>
    </row>
    <row r="1067" spans="15:15" ht="21.75">
      <c r="O1067" s="21"/>
    </row>
    <row r="1068" spans="15:15" ht="21.75">
      <c r="O1068" s="6"/>
    </row>
    <row r="1069" spans="15:15" ht="21.75">
      <c r="O1069" s="21"/>
    </row>
    <row r="1070" spans="15:15" ht="21.75">
      <c r="O1070" s="6"/>
    </row>
    <row r="1071" spans="15:15" ht="21.75">
      <c r="O1071" s="21"/>
    </row>
    <row r="1072" spans="15:15" ht="21.75">
      <c r="O1072" s="6"/>
    </row>
    <row r="1073" spans="15:15" ht="21.75">
      <c r="O1073" s="21"/>
    </row>
    <row r="1074" spans="15:15" ht="21.75">
      <c r="O1074" s="6"/>
    </row>
    <row r="1075" spans="15:15" ht="21.75">
      <c r="O1075" s="21"/>
    </row>
    <row r="1076" spans="15:15" ht="21.75">
      <c r="O1076" s="6"/>
    </row>
    <row r="1077" spans="15:15" ht="21.75">
      <c r="O1077" s="21"/>
    </row>
    <row r="1078" spans="15:15" ht="21.75">
      <c r="O1078" s="6"/>
    </row>
    <row r="1079" spans="15:15" ht="21.75">
      <c r="O1079" s="21"/>
    </row>
    <row r="1080" spans="15:15" ht="21.75">
      <c r="O1080" s="6"/>
    </row>
    <row r="1081" spans="15:15" ht="21.75">
      <c r="O1081" s="21"/>
    </row>
    <row r="1082" spans="15:15" ht="21.75">
      <c r="O1082" s="6"/>
    </row>
  </sheetData>
  <phoneticPr fontId="6" type="noConversion"/>
  <dataValidations xWindow="104" yWindow="745" count="2">
    <dataValidation type="list" allowBlank="1" showInputMessage="1" showErrorMessage="1" errorTitle="Valor fuera de la lista" error="Seleccione un valor de la lista." promptTitle="Contrato" prompt="Seleccione el contrato." sqref="A7:A1048576" xr:uid="{48D59490-8B85-4146-AAFC-7052B4461559}">
      <formula1>"2019-P00079,2024-G00284,2026-G00097"</formula1>
    </dataValidation>
    <dataValidation allowBlank="1" showInputMessage="1" promptTitle="Automático" prompt="Neto menos pagos. Se calcula solo." sqref="N7:N1048576" xr:uid="{6BF49C47-C8BC-4886-AC95-4C1AF710AF7B}"/>
  </dataValidations>
  <pageMargins left="0.7" right="0.7" top="0.75" bottom="0.75" header="0.3" footer="0.3"/>
  <pageSetup paperSize="8" fitToHeight="0" orientation="landscape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6"/>
  <sheetViews>
    <sheetView showGridLines="0" zoomScale="90" zoomScaleNormal="100" workbookViewId="0">
      <pane xSplit="2" ySplit="6" topLeftCell="C60" activePane="bottomRight" state="frozen"/>
      <selection pane="topRight"/>
      <selection pane="bottomLeft"/>
      <selection pane="bottomRight" activeCell="G74" sqref="G74"/>
    </sheetView>
  </sheetViews>
  <sheetFormatPr defaultRowHeight="14.25"/>
  <cols>
    <col min="1" max="1" width="16.125" customWidth="1"/>
    <col min="2" max="2" width="11" customWidth="1"/>
    <col min="3" max="3" width="16" customWidth="1"/>
    <col min="4" max="4" width="17.75" customWidth="1"/>
    <col min="5" max="5" width="15" customWidth="1"/>
    <col min="6" max="6" width="24.5" customWidth="1"/>
    <col min="7" max="7" width="36" customWidth="1"/>
    <col min="8" max="8" width="30" customWidth="1"/>
  </cols>
  <sheetData>
    <row r="1" spans="1:8" ht="9" customHeight="1">
      <c r="A1" s="12"/>
      <c r="B1" s="12"/>
      <c r="C1" s="12"/>
      <c r="D1" s="12"/>
      <c r="E1" s="12"/>
      <c r="F1" s="12"/>
      <c r="G1" s="12"/>
      <c r="H1" s="12"/>
    </row>
    <row r="2" spans="1:8" ht="24" customHeight="1">
      <c r="A2" s="13" t="s">
        <v>28</v>
      </c>
      <c r="B2" s="12"/>
      <c r="C2" s="12"/>
      <c r="D2" s="12"/>
      <c r="E2" s="12"/>
      <c r="F2" s="12"/>
      <c r="G2" s="12"/>
      <c r="H2" s="12"/>
    </row>
    <row r="3" spans="1:8" ht="27" customHeight="1">
      <c r="A3" s="14" t="s">
        <v>29</v>
      </c>
      <c r="B3" s="12"/>
      <c r="C3" s="12"/>
      <c r="D3" s="12"/>
      <c r="E3" s="12"/>
      <c r="F3" s="12"/>
      <c r="G3" s="12"/>
      <c r="H3" s="12"/>
    </row>
    <row r="4" spans="1:8" ht="2.25" customHeight="1">
      <c r="A4" s="1"/>
      <c r="B4" s="1"/>
      <c r="C4" s="1"/>
      <c r="D4" s="1"/>
      <c r="E4" s="1"/>
      <c r="F4" s="1"/>
      <c r="G4" s="1"/>
      <c r="H4" s="2"/>
    </row>
    <row r="5" spans="1:8" ht="10.5" customHeight="1">
      <c r="A5" s="12"/>
      <c r="B5" s="12"/>
      <c r="C5" s="12"/>
      <c r="D5" s="12"/>
      <c r="E5" s="12"/>
      <c r="F5" s="12"/>
      <c r="G5" s="12"/>
      <c r="H5" s="12"/>
    </row>
    <row r="6" spans="1:8" ht="39" customHeight="1">
      <c r="A6" s="10" t="s">
        <v>2</v>
      </c>
      <c r="B6" s="10" t="s">
        <v>8</v>
      </c>
      <c r="C6" s="10" t="s">
        <v>30</v>
      </c>
      <c r="D6" s="10" t="s">
        <v>31</v>
      </c>
      <c r="E6" s="10" t="s">
        <v>32</v>
      </c>
      <c r="F6" s="10" t="s">
        <v>33</v>
      </c>
      <c r="G6" s="10" t="s">
        <v>34</v>
      </c>
      <c r="H6" s="10" t="s">
        <v>35</v>
      </c>
    </row>
    <row r="7" spans="1:8" ht="65.25">
      <c r="A7" s="22" t="s">
        <v>63</v>
      </c>
      <c r="B7" s="22">
        <v>43864</v>
      </c>
      <c r="C7" s="15" t="s">
        <v>64</v>
      </c>
      <c r="D7" s="21">
        <v>352064.38</v>
      </c>
      <c r="E7" s="15" t="s">
        <v>65</v>
      </c>
      <c r="F7" s="15"/>
      <c r="G7" s="15" t="s">
        <v>66</v>
      </c>
      <c r="H7" s="15" t="s">
        <v>104</v>
      </c>
    </row>
    <row r="8" spans="1:8" ht="65.25">
      <c r="A8" s="3" t="s">
        <v>16</v>
      </c>
      <c r="B8" s="3">
        <v>43864</v>
      </c>
      <c r="C8" s="4" t="s">
        <v>67</v>
      </c>
      <c r="D8" s="6">
        <v>978565.87</v>
      </c>
      <c r="E8" s="4" t="s">
        <v>65</v>
      </c>
      <c r="F8" s="4"/>
      <c r="G8" s="4" t="s">
        <v>68</v>
      </c>
      <c r="H8" s="4" t="s">
        <v>104</v>
      </c>
    </row>
    <row r="9" spans="1:8" ht="65.25">
      <c r="A9" s="22" t="s">
        <v>16</v>
      </c>
      <c r="B9" s="22" t="s">
        <v>17</v>
      </c>
      <c r="C9" s="15" t="s">
        <v>67</v>
      </c>
      <c r="D9" s="21">
        <v>18401.12</v>
      </c>
      <c r="E9" s="15" t="s">
        <v>65</v>
      </c>
      <c r="F9" s="15"/>
      <c r="G9" s="15" t="s">
        <v>69</v>
      </c>
      <c r="H9" s="15" t="s">
        <v>103</v>
      </c>
    </row>
    <row r="10" spans="1:8" ht="87">
      <c r="A10" s="3" t="s">
        <v>16</v>
      </c>
      <c r="B10" s="3" t="s">
        <v>17</v>
      </c>
      <c r="C10" s="4" t="s">
        <v>64</v>
      </c>
      <c r="D10" s="6">
        <v>844834.13</v>
      </c>
      <c r="E10" s="4" t="s">
        <v>65</v>
      </c>
      <c r="F10" s="4"/>
      <c r="G10" s="4" t="s">
        <v>70</v>
      </c>
      <c r="H10" s="4" t="s">
        <v>71</v>
      </c>
    </row>
    <row r="11" spans="1:8" ht="87">
      <c r="A11" s="22" t="s">
        <v>16</v>
      </c>
      <c r="B11" s="22">
        <v>42574</v>
      </c>
      <c r="C11" s="15" t="s">
        <v>67</v>
      </c>
      <c r="D11" s="21">
        <v>296414.43</v>
      </c>
      <c r="E11" s="15" t="s">
        <v>65</v>
      </c>
      <c r="F11" s="15"/>
      <c r="G11" s="15" t="s">
        <v>72</v>
      </c>
      <c r="H11" s="15" t="s">
        <v>102</v>
      </c>
    </row>
    <row r="12" spans="1:8" ht="43.5">
      <c r="A12" s="3" t="s">
        <v>16</v>
      </c>
      <c r="B12" s="3">
        <v>42642</v>
      </c>
      <c r="C12" s="4" t="s">
        <v>67</v>
      </c>
      <c r="D12" s="6">
        <v>53258.49</v>
      </c>
      <c r="E12" s="4" t="s">
        <v>65</v>
      </c>
      <c r="F12" s="4"/>
      <c r="G12" s="4" t="s">
        <v>73</v>
      </c>
      <c r="H12" s="4" t="s">
        <v>101</v>
      </c>
    </row>
    <row r="13" spans="1:8" ht="87">
      <c r="A13" s="22" t="s">
        <v>16</v>
      </c>
      <c r="B13" s="22">
        <v>42642</v>
      </c>
      <c r="C13" s="15" t="s">
        <v>67</v>
      </c>
      <c r="D13" s="21">
        <v>1189057.29</v>
      </c>
      <c r="E13" s="15" t="s">
        <v>65</v>
      </c>
      <c r="F13" s="15"/>
      <c r="G13" s="15" t="s">
        <v>74</v>
      </c>
      <c r="H13" s="15" t="s">
        <v>100</v>
      </c>
    </row>
    <row r="14" spans="1:8" ht="65.25">
      <c r="A14" s="3" t="s">
        <v>16</v>
      </c>
      <c r="B14" s="3">
        <v>42790</v>
      </c>
      <c r="C14" s="4" t="s">
        <v>67</v>
      </c>
      <c r="D14" s="6">
        <v>42661.98</v>
      </c>
      <c r="E14" s="4" t="s">
        <v>65</v>
      </c>
      <c r="F14" s="4"/>
      <c r="G14" s="4" t="s">
        <v>75</v>
      </c>
      <c r="H14" s="4" t="s">
        <v>99</v>
      </c>
    </row>
    <row r="15" spans="1:8" ht="65.25">
      <c r="A15" s="22" t="s">
        <v>16</v>
      </c>
      <c r="B15" s="22">
        <v>42790</v>
      </c>
      <c r="C15" s="15" t="s">
        <v>67</v>
      </c>
      <c r="D15" s="21">
        <v>200694.41</v>
      </c>
      <c r="E15" s="15" t="s">
        <v>65</v>
      </c>
      <c r="F15" s="15"/>
      <c r="G15" s="15" t="s">
        <v>76</v>
      </c>
      <c r="H15" s="15" t="s">
        <v>99</v>
      </c>
    </row>
    <row r="16" spans="1:8" ht="87">
      <c r="A16" s="3" t="s">
        <v>16</v>
      </c>
      <c r="B16" s="3">
        <v>42829</v>
      </c>
      <c r="C16" s="4" t="s">
        <v>67</v>
      </c>
      <c r="D16" s="6">
        <v>680769.34</v>
      </c>
      <c r="E16" s="4" t="s">
        <v>65</v>
      </c>
      <c r="F16" s="4"/>
      <c r="G16" s="4" t="s">
        <v>77</v>
      </c>
      <c r="H16" s="4" t="s">
        <v>98</v>
      </c>
    </row>
    <row r="17" spans="1:8" ht="65.25">
      <c r="A17" s="22" t="s">
        <v>16</v>
      </c>
      <c r="B17" s="22">
        <v>42829</v>
      </c>
      <c r="C17" s="15" t="s">
        <v>67</v>
      </c>
      <c r="D17" s="21">
        <v>1838037.11</v>
      </c>
      <c r="E17" s="15" t="s">
        <v>65</v>
      </c>
      <c r="F17" s="15"/>
      <c r="G17" s="15" t="s">
        <v>78</v>
      </c>
      <c r="H17" s="15" t="s">
        <v>97</v>
      </c>
    </row>
    <row r="18" spans="1:8" ht="65.25">
      <c r="A18" s="3" t="s">
        <v>16</v>
      </c>
      <c r="B18" s="3">
        <v>43405</v>
      </c>
      <c r="C18" s="4" t="s">
        <v>67</v>
      </c>
      <c r="D18" s="6">
        <v>364628.59</v>
      </c>
      <c r="E18" s="4" t="s">
        <v>65</v>
      </c>
      <c r="F18" s="4"/>
      <c r="G18" s="4" t="s">
        <v>79</v>
      </c>
      <c r="H18" s="4" t="s">
        <v>96</v>
      </c>
    </row>
    <row r="19" spans="1:8" ht="65.25">
      <c r="A19" s="22" t="s">
        <v>16</v>
      </c>
      <c r="B19" s="22">
        <v>43405</v>
      </c>
      <c r="C19" s="15" t="s">
        <v>64</v>
      </c>
      <c r="D19" s="21">
        <v>5695039.5300000003</v>
      </c>
      <c r="E19" s="15" t="s">
        <v>65</v>
      </c>
      <c r="F19" s="15"/>
      <c r="G19" s="15" t="s">
        <v>80</v>
      </c>
      <c r="H19" s="15" t="s">
        <v>96</v>
      </c>
    </row>
    <row r="20" spans="1:8" ht="65.25">
      <c r="A20" s="3" t="s">
        <v>16</v>
      </c>
      <c r="B20" s="3">
        <v>43482</v>
      </c>
      <c r="C20" s="4" t="s">
        <v>67</v>
      </c>
      <c r="D20" s="6">
        <v>71104.66</v>
      </c>
      <c r="E20" s="4" t="s">
        <v>65</v>
      </c>
      <c r="F20" s="4"/>
      <c r="G20" s="4" t="s">
        <v>108</v>
      </c>
      <c r="H20" s="4" t="s">
        <v>109</v>
      </c>
    </row>
    <row r="21" spans="1:8" ht="65.25">
      <c r="A21" s="22" t="s">
        <v>16</v>
      </c>
      <c r="B21" s="22">
        <v>43773</v>
      </c>
      <c r="C21" s="15" t="s">
        <v>67</v>
      </c>
      <c r="D21" s="21">
        <v>522288.71</v>
      </c>
      <c r="E21" s="15" t="s">
        <v>65</v>
      </c>
      <c r="F21" s="15"/>
      <c r="G21" s="15" t="s">
        <v>81</v>
      </c>
      <c r="H21" s="15" t="s">
        <v>95</v>
      </c>
    </row>
    <row r="22" spans="1:8" ht="65.25">
      <c r="A22" s="3" t="s">
        <v>16</v>
      </c>
      <c r="B22" s="3">
        <v>43773</v>
      </c>
      <c r="C22" s="4" t="s">
        <v>64</v>
      </c>
      <c r="D22" s="6">
        <v>4650480.6100000003</v>
      </c>
      <c r="E22" s="4" t="s">
        <v>65</v>
      </c>
      <c r="F22" s="4"/>
      <c r="G22" s="4" t="s">
        <v>82</v>
      </c>
      <c r="H22" s="4" t="s">
        <v>95</v>
      </c>
    </row>
    <row r="23" spans="1:8" ht="65.25">
      <c r="A23" s="22" t="s">
        <v>16</v>
      </c>
      <c r="B23" s="22">
        <v>43788</v>
      </c>
      <c r="C23" s="15" t="s">
        <v>67</v>
      </c>
      <c r="D23" s="21">
        <v>780289.48</v>
      </c>
      <c r="E23" s="15" t="s">
        <v>65</v>
      </c>
      <c r="F23" s="15"/>
      <c r="G23" s="15" t="s">
        <v>110</v>
      </c>
      <c r="H23" s="15" t="s">
        <v>111</v>
      </c>
    </row>
    <row r="24" spans="1:8" ht="65.25">
      <c r="A24" s="3" t="s">
        <v>27</v>
      </c>
      <c r="B24" s="3">
        <v>43854</v>
      </c>
      <c r="C24" s="4" t="s">
        <v>64</v>
      </c>
      <c r="D24" s="6">
        <v>531555.99</v>
      </c>
      <c r="E24" s="4" t="s">
        <v>65</v>
      </c>
      <c r="F24" s="4"/>
      <c r="G24" s="4" t="s">
        <v>83</v>
      </c>
      <c r="H24" s="4" t="s">
        <v>94</v>
      </c>
    </row>
    <row r="25" spans="1:8" ht="65.25">
      <c r="A25" s="22" t="s">
        <v>27</v>
      </c>
      <c r="B25" s="22">
        <v>43868</v>
      </c>
      <c r="C25" s="15" t="s">
        <v>64</v>
      </c>
      <c r="D25" s="21">
        <v>314531.7</v>
      </c>
      <c r="E25" s="15" t="s">
        <v>65</v>
      </c>
      <c r="F25" s="15"/>
      <c r="G25" s="15" t="s">
        <v>84</v>
      </c>
      <c r="H25" s="15" t="s">
        <v>93</v>
      </c>
    </row>
    <row r="26" spans="1:8" ht="65.25">
      <c r="A26" s="3" t="s">
        <v>27</v>
      </c>
      <c r="B26" s="3">
        <v>43876</v>
      </c>
      <c r="C26" s="4" t="s">
        <v>64</v>
      </c>
      <c r="D26" s="6">
        <v>445671.43</v>
      </c>
      <c r="E26" s="4" t="s">
        <v>65</v>
      </c>
      <c r="F26" s="4"/>
      <c r="G26" s="4" t="s">
        <v>85</v>
      </c>
      <c r="H26" s="4" t="s">
        <v>92</v>
      </c>
    </row>
    <row r="27" spans="1:8" ht="65.25">
      <c r="A27" s="22" t="s">
        <v>27</v>
      </c>
      <c r="B27" s="22">
        <v>43885</v>
      </c>
      <c r="C27" s="15" t="s">
        <v>64</v>
      </c>
      <c r="D27" s="21">
        <v>3038989.87</v>
      </c>
      <c r="E27" s="15" t="s">
        <v>65</v>
      </c>
      <c r="F27" s="15"/>
      <c r="G27" s="15" t="s">
        <v>86</v>
      </c>
      <c r="H27" s="15" t="s">
        <v>91</v>
      </c>
    </row>
    <row r="28" spans="1:8" ht="65.25">
      <c r="A28" s="3" t="s">
        <v>27</v>
      </c>
      <c r="B28" s="3">
        <v>43894</v>
      </c>
      <c r="C28" s="4" t="s">
        <v>64</v>
      </c>
      <c r="D28" s="6">
        <v>2231701.12</v>
      </c>
      <c r="E28" s="4" t="s">
        <v>65</v>
      </c>
      <c r="F28" s="4"/>
      <c r="G28" s="4" t="s">
        <v>87</v>
      </c>
      <c r="H28" s="4" t="s">
        <v>90</v>
      </c>
    </row>
    <row r="29" spans="1:8" ht="65.25">
      <c r="A29" s="22" t="s">
        <v>27</v>
      </c>
      <c r="B29" s="22">
        <v>43905</v>
      </c>
      <c r="C29" s="15" t="s">
        <v>64</v>
      </c>
      <c r="D29" s="21">
        <v>362487.01</v>
      </c>
      <c r="E29" s="15" t="s">
        <v>65</v>
      </c>
      <c r="F29" s="15"/>
      <c r="G29" s="15" t="s">
        <v>88</v>
      </c>
      <c r="H29" s="15" t="s">
        <v>89</v>
      </c>
    </row>
    <row r="30" spans="1:8" ht="65.25">
      <c r="A30" s="3" t="s">
        <v>16</v>
      </c>
      <c r="B30" s="3">
        <v>42922</v>
      </c>
      <c r="C30" s="4" t="s">
        <v>67</v>
      </c>
      <c r="D30" s="6">
        <v>772438.34</v>
      </c>
      <c r="E30" s="4" t="s">
        <v>65</v>
      </c>
      <c r="F30" s="4"/>
      <c r="G30" s="4" t="s">
        <v>112</v>
      </c>
      <c r="H30" s="4" t="s">
        <v>113</v>
      </c>
    </row>
    <row r="31" spans="1:8" ht="65.25">
      <c r="A31" s="22" t="s">
        <v>16</v>
      </c>
      <c r="B31" s="22">
        <v>42922</v>
      </c>
      <c r="C31" s="15" t="s">
        <v>67</v>
      </c>
      <c r="D31" s="21">
        <v>146234.49</v>
      </c>
      <c r="E31" s="15" t="s">
        <v>65</v>
      </c>
      <c r="F31" s="15"/>
      <c r="G31" s="15" t="s">
        <v>114</v>
      </c>
      <c r="H31" s="15" t="s">
        <v>113</v>
      </c>
    </row>
    <row r="32" spans="1:8" ht="65.25">
      <c r="A32" s="3" t="s">
        <v>16</v>
      </c>
      <c r="B32" s="3">
        <v>43089</v>
      </c>
      <c r="C32" s="4" t="s">
        <v>67</v>
      </c>
      <c r="D32" s="6">
        <v>37109.760000000002</v>
      </c>
      <c r="E32" s="4" t="s">
        <v>65</v>
      </c>
      <c r="F32" s="4"/>
      <c r="G32" s="4" t="s">
        <v>115</v>
      </c>
      <c r="H32" s="4" t="s">
        <v>116</v>
      </c>
    </row>
    <row r="33" spans="1:8" ht="65.25">
      <c r="A33" s="22" t="s">
        <v>16</v>
      </c>
      <c r="B33" s="22">
        <v>43241</v>
      </c>
      <c r="C33" s="15" t="s">
        <v>67</v>
      </c>
      <c r="D33" s="21">
        <v>456868.89</v>
      </c>
      <c r="E33" s="15" t="s">
        <v>65</v>
      </c>
      <c r="F33" s="15"/>
      <c r="G33" s="15" t="s">
        <v>117</v>
      </c>
      <c r="H33" s="15" t="s">
        <v>118</v>
      </c>
    </row>
    <row r="34" spans="1:8" ht="65.25">
      <c r="A34" s="3" t="s">
        <v>16</v>
      </c>
      <c r="B34" s="3">
        <v>43324</v>
      </c>
      <c r="C34" s="4" t="s">
        <v>64</v>
      </c>
      <c r="D34" s="6">
        <v>980564.75</v>
      </c>
      <c r="E34" s="4" t="s">
        <v>65</v>
      </c>
      <c r="F34" s="4"/>
      <c r="G34" s="4" t="s">
        <v>119</v>
      </c>
      <c r="H34" s="4" t="s">
        <v>120</v>
      </c>
    </row>
    <row r="35" spans="1:8" ht="65.25">
      <c r="A35" s="22" t="s">
        <v>16</v>
      </c>
      <c r="B35" s="22">
        <v>43324</v>
      </c>
      <c r="C35" s="15" t="s">
        <v>67</v>
      </c>
      <c r="D35" s="21">
        <v>54781.53</v>
      </c>
      <c r="E35" s="15" t="s">
        <v>65</v>
      </c>
      <c r="F35" s="15"/>
      <c r="G35" s="15" t="s">
        <v>121</v>
      </c>
      <c r="H35" s="15" t="s">
        <v>122</v>
      </c>
    </row>
    <row r="36" spans="1:8" ht="65.25">
      <c r="A36" s="3" t="s">
        <v>16</v>
      </c>
      <c r="B36" s="3">
        <v>43482</v>
      </c>
      <c r="C36" s="4" t="s">
        <v>64</v>
      </c>
      <c r="D36" s="6">
        <v>9055292.0999999996</v>
      </c>
      <c r="E36" s="4" t="s">
        <v>65</v>
      </c>
      <c r="F36" s="4"/>
      <c r="G36" s="4" t="s">
        <v>123</v>
      </c>
      <c r="H36" s="4" t="s">
        <v>124</v>
      </c>
    </row>
    <row r="37" spans="1:8" ht="65.25">
      <c r="A37" s="22" t="s">
        <v>16</v>
      </c>
      <c r="B37" s="22" t="s">
        <v>23</v>
      </c>
      <c r="C37" s="15" t="s">
        <v>64</v>
      </c>
      <c r="D37" s="21">
        <v>2076520.07</v>
      </c>
      <c r="E37" s="15" t="s">
        <v>65</v>
      </c>
      <c r="F37" s="15"/>
      <c r="G37" s="15" t="s">
        <v>125</v>
      </c>
      <c r="H37" s="15" t="s">
        <v>126</v>
      </c>
    </row>
    <row r="38" spans="1:8" ht="65.25">
      <c r="A38" s="3" t="s">
        <v>16</v>
      </c>
      <c r="B38" s="3" t="s">
        <v>23</v>
      </c>
      <c r="C38" s="4" t="s">
        <v>67</v>
      </c>
      <c r="D38" s="6">
        <v>301317.8</v>
      </c>
      <c r="E38" s="4" t="s">
        <v>65</v>
      </c>
      <c r="F38" s="4"/>
      <c r="G38" s="4" t="s">
        <v>127</v>
      </c>
      <c r="H38" s="4" t="s">
        <v>128</v>
      </c>
    </row>
    <row r="39" spans="1:8" ht="65.25">
      <c r="A39" s="22" t="s">
        <v>16</v>
      </c>
      <c r="B39" s="22">
        <v>43691</v>
      </c>
      <c r="C39" s="15" t="s">
        <v>64</v>
      </c>
      <c r="D39" s="21">
        <v>2077556.55</v>
      </c>
      <c r="E39" s="15" t="s">
        <v>65</v>
      </c>
      <c r="F39" s="15"/>
      <c r="G39" s="15" t="s">
        <v>129</v>
      </c>
      <c r="H39" s="15" t="s">
        <v>130</v>
      </c>
    </row>
    <row r="40" spans="1:8" ht="65.25">
      <c r="A40" s="3" t="s">
        <v>16</v>
      </c>
      <c r="B40" s="3">
        <v>43691</v>
      </c>
      <c r="C40" s="4" t="s">
        <v>67</v>
      </c>
      <c r="D40" s="6">
        <v>1306056.0900000001</v>
      </c>
      <c r="E40" s="4" t="s">
        <v>65</v>
      </c>
      <c r="F40" s="4"/>
      <c r="G40" s="4" t="s">
        <v>131</v>
      </c>
      <c r="H40" s="4" t="s">
        <v>132</v>
      </c>
    </row>
    <row r="41" spans="1:8" ht="65.25">
      <c r="A41" s="22" t="s">
        <v>16</v>
      </c>
      <c r="B41" s="22">
        <v>43754</v>
      </c>
      <c r="C41" s="15" t="s">
        <v>64</v>
      </c>
      <c r="D41" s="21">
        <v>5322513.3899999997</v>
      </c>
      <c r="E41" s="15" t="s">
        <v>65</v>
      </c>
      <c r="F41" s="15"/>
      <c r="G41" s="15" t="s">
        <v>133</v>
      </c>
      <c r="H41" s="15" t="s">
        <v>134</v>
      </c>
    </row>
    <row r="42" spans="1:8" ht="65.25">
      <c r="A42" s="3" t="s">
        <v>16</v>
      </c>
      <c r="B42" s="3">
        <v>43754</v>
      </c>
      <c r="C42" s="4" t="s">
        <v>67</v>
      </c>
      <c r="D42" s="6">
        <v>225771.19</v>
      </c>
      <c r="E42" s="4" t="s">
        <v>65</v>
      </c>
      <c r="F42" s="4"/>
      <c r="G42" s="4" t="s">
        <v>135</v>
      </c>
      <c r="H42" s="4" t="s">
        <v>136</v>
      </c>
    </row>
    <row r="43" spans="1:8" ht="65.25">
      <c r="A43" s="22" t="s">
        <v>16</v>
      </c>
      <c r="B43" s="22">
        <v>43788</v>
      </c>
      <c r="C43" s="15" t="s">
        <v>64</v>
      </c>
      <c r="D43" s="21">
        <v>2858563.65</v>
      </c>
      <c r="E43" s="15" t="s">
        <v>65</v>
      </c>
      <c r="F43" s="15"/>
      <c r="G43" s="15" t="s">
        <v>137</v>
      </c>
      <c r="H43" s="15" t="s">
        <v>138</v>
      </c>
    </row>
    <row r="44" spans="1:8" ht="65.25">
      <c r="A44" s="3" t="s">
        <v>16</v>
      </c>
      <c r="B44" s="3">
        <v>43822</v>
      </c>
      <c r="C44" s="4" t="s">
        <v>67</v>
      </c>
      <c r="D44" s="6">
        <v>662178.19999999995</v>
      </c>
      <c r="E44" s="4" t="s">
        <v>65</v>
      </c>
      <c r="F44" s="4"/>
      <c r="G44" s="4" t="s">
        <v>139</v>
      </c>
      <c r="H44" s="4" t="s">
        <v>140</v>
      </c>
    </row>
    <row r="45" spans="1:8" ht="65.25">
      <c r="A45" s="22" t="s">
        <v>16</v>
      </c>
      <c r="B45" s="22">
        <v>43835</v>
      </c>
      <c r="C45" s="15" t="s">
        <v>64</v>
      </c>
      <c r="D45" s="21">
        <v>1996423.04</v>
      </c>
      <c r="E45" s="15" t="s">
        <v>65</v>
      </c>
      <c r="F45" s="15"/>
      <c r="G45" s="15" t="s">
        <v>141</v>
      </c>
      <c r="H45" s="15" t="s">
        <v>142</v>
      </c>
    </row>
    <row r="46" spans="1:8" ht="65.25">
      <c r="A46" s="3" t="s">
        <v>16</v>
      </c>
      <c r="B46" s="3">
        <v>43849</v>
      </c>
      <c r="C46" s="4" t="s">
        <v>64</v>
      </c>
      <c r="D46" s="6">
        <v>860819.63</v>
      </c>
      <c r="E46" s="4" t="s">
        <v>65</v>
      </c>
      <c r="F46" s="4"/>
      <c r="G46" s="4" t="s">
        <v>143</v>
      </c>
      <c r="H46" s="4" t="s">
        <v>144</v>
      </c>
    </row>
    <row r="47" spans="1:8" ht="65.25">
      <c r="A47" s="22" t="s">
        <v>16</v>
      </c>
      <c r="B47" s="22">
        <v>43849</v>
      </c>
      <c r="C47" s="15" t="s">
        <v>67</v>
      </c>
      <c r="D47" s="21">
        <v>654913.23</v>
      </c>
      <c r="E47" s="15" t="s">
        <v>65</v>
      </c>
      <c r="F47" s="15"/>
      <c r="G47" s="15" t="s">
        <v>145</v>
      </c>
      <c r="H47" s="15" t="s">
        <v>146</v>
      </c>
    </row>
    <row r="48" spans="1:8" ht="65.25">
      <c r="A48" s="3" t="s">
        <v>16</v>
      </c>
      <c r="B48" s="3">
        <v>43874</v>
      </c>
      <c r="C48" s="4" t="s">
        <v>64</v>
      </c>
      <c r="D48" s="6">
        <v>496023.71</v>
      </c>
      <c r="E48" s="4" t="s">
        <v>65</v>
      </c>
      <c r="F48" s="4"/>
      <c r="G48" s="4" t="s">
        <v>147</v>
      </c>
      <c r="H48" s="4" t="s">
        <v>148</v>
      </c>
    </row>
    <row r="49" spans="1:8" ht="65.25">
      <c r="A49" s="22" t="s">
        <v>16</v>
      </c>
      <c r="B49" s="22">
        <v>43883</v>
      </c>
      <c r="C49" s="15" t="s">
        <v>64</v>
      </c>
      <c r="D49" s="21">
        <v>2429173.66</v>
      </c>
      <c r="E49" s="15" t="s">
        <v>65</v>
      </c>
      <c r="F49" s="15"/>
      <c r="G49" s="15" t="s">
        <v>149</v>
      </c>
      <c r="H49" s="15" t="s">
        <v>150</v>
      </c>
    </row>
    <row r="50" spans="1:8" ht="65.25">
      <c r="A50" s="3" t="s">
        <v>16</v>
      </c>
      <c r="B50" s="3">
        <v>43883</v>
      </c>
      <c r="C50" s="4" t="s">
        <v>67</v>
      </c>
      <c r="D50" s="6">
        <v>94970.559999999998</v>
      </c>
      <c r="E50" s="4" t="s">
        <v>65</v>
      </c>
      <c r="F50" s="4"/>
      <c r="G50" s="4" t="s">
        <v>151</v>
      </c>
      <c r="H50" s="4" t="s">
        <v>152</v>
      </c>
    </row>
    <row r="51" spans="1:8" ht="65.25">
      <c r="A51" s="22" t="s">
        <v>16</v>
      </c>
      <c r="B51" s="22">
        <v>43892</v>
      </c>
      <c r="C51" s="15" t="s">
        <v>64</v>
      </c>
      <c r="D51" s="21">
        <v>2449553.12</v>
      </c>
      <c r="E51" s="15" t="s">
        <v>65</v>
      </c>
      <c r="F51" s="15"/>
      <c r="G51" s="15" t="s">
        <v>153</v>
      </c>
      <c r="H51" s="15" t="s">
        <v>154</v>
      </c>
    </row>
    <row r="52" spans="1:8" ht="65.25">
      <c r="A52" s="3" t="s">
        <v>16</v>
      </c>
      <c r="B52" s="3">
        <v>43892</v>
      </c>
      <c r="C52" s="4" t="s">
        <v>67</v>
      </c>
      <c r="D52" s="6">
        <v>92895.09</v>
      </c>
      <c r="E52" s="4" t="s">
        <v>65</v>
      </c>
      <c r="F52" s="4"/>
      <c r="G52" s="4" t="s">
        <v>155</v>
      </c>
      <c r="H52" s="4" t="s">
        <v>156</v>
      </c>
    </row>
    <row r="53" spans="1:8" ht="65.25">
      <c r="A53" s="22" t="s">
        <v>16</v>
      </c>
      <c r="B53" s="22">
        <v>43892</v>
      </c>
      <c r="C53" s="15" t="s">
        <v>67</v>
      </c>
      <c r="D53" s="21">
        <v>959084.48</v>
      </c>
      <c r="E53" s="15" t="s">
        <v>65</v>
      </c>
      <c r="F53" s="15"/>
      <c r="G53" s="15" t="s">
        <v>157</v>
      </c>
      <c r="H53" s="15" t="s">
        <v>154</v>
      </c>
    </row>
    <row r="54" spans="1:8" ht="65.25">
      <c r="A54" s="3" t="s">
        <v>16</v>
      </c>
      <c r="B54" s="3">
        <v>43903</v>
      </c>
      <c r="C54" s="4" t="s">
        <v>64</v>
      </c>
      <c r="D54" s="6">
        <v>744242.11</v>
      </c>
      <c r="E54" s="4" t="s">
        <v>65</v>
      </c>
      <c r="F54" s="4"/>
      <c r="G54" s="4" t="s">
        <v>158</v>
      </c>
      <c r="H54" s="4" t="s">
        <v>159</v>
      </c>
    </row>
    <row r="55" spans="1:8" ht="65.25">
      <c r="A55" s="22" t="s">
        <v>16</v>
      </c>
      <c r="B55" s="22">
        <v>43903</v>
      </c>
      <c r="C55" s="15" t="s">
        <v>67</v>
      </c>
      <c r="D55" s="21">
        <v>1271319.95</v>
      </c>
      <c r="E55" s="15" t="s">
        <v>65</v>
      </c>
      <c r="F55" s="15"/>
      <c r="G55" s="15" t="s">
        <v>160</v>
      </c>
      <c r="H55" s="15" t="s">
        <v>161</v>
      </c>
    </row>
    <row r="56" spans="1:8" ht="65.25">
      <c r="A56" s="3" t="s">
        <v>16</v>
      </c>
      <c r="B56" s="3">
        <v>43903</v>
      </c>
      <c r="C56" s="4" t="s">
        <v>67</v>
      </c>
      <c r="D56" s="6">
        <v>636478.93000000005</v>
      </c>
      <c r="E56" s="4" t="s">
        <v>65</v>
      </c>
      <c r="F56" s="4"/>
      <c r="G56" s="4" t="s">
        <v>162</v>
      </c>
      <c r="H56" s="4" t="s">
        <v>159</v>
      </c>
    </row>
    <row r="57" spans="1:8" ht="65.25">
      <c r="A57" s="22" t="s">
        <v>16</v>
      </c>
      <c r="B57" s="22">
        <v>43913</v>
      </c>
      <c r="C57" s="15" t="s">
        <v>64</v>
      </c>
      <c r="D57" s="21">
        <v>1052741.7</v>
      </c>
      <c r="E57" s="15" t="s">
        <v>65</v>
      </c>
      <c r="F57" s="15"/>
      <c r="G57" s="15" t="s">
        <v>163</v>
      </c>
      <c r="H57" s="15" t="s">
        <v>164</v>
      </c>
    </row>
    <row r="58" spans="1:8" ht="65.25">
      <c r="A58" s="3" t="s">
        <v>16</v>
      </c>
      <c r="B58" s="3">
        <v>43913</v>
      </c>
      <c r="C58" s="4" t="s">
        <v>67</v>
      </c>
      <c r="D58" s="6">
        <v>1798451.58</v>
      </c>
      <c r="E58" s="4" t="s">
        <v>65</v>
      </c>
      <c r="F58" s="4"/>
      <c r="G58" s="4" t="s">
        <v>165</v>
      </c>
      <c r="H58" s="4" t="s">
        <v>166</v>
      </c>
    </row>
    <row r="59" spans="1:8" ht="65.25">
      <c r="A59" s="22" t="s">
        <v>16</v>
      </c>
      <c r="B59" s="22">
        <v>43924</v>
      </c>
      <c r="C59" s="15" t="s">
        <v>64</v>
      </c>
      <c r="D59" s="21">
        <v>4093379.6</v>
      </c>
      <c r="E59" s="15" t="s">
        <v>65</v>
      </c>
      <c r="F59" s="15"/>
      <c r="G59" s="15" t="s">
        <v>167</v>
      </c>
      <c r="H59" s="15" t="s">
        <v>168</v>
      </c>
    </row>
    <row r="60" spans="1:8" ht="65.25">
      <c r="A60" s="3" t="s">
        <v>16</v>
      </c>
      <c r="B60" s="3">
        <v>43924</v>
      </c>
      <c r="C60" s="4" t="s">
        <v>67</v>
      </c>
      <c r="D60" s="6">
        <v>1629922.33</v>
      </c>
      <c r="E60" s="4" t="s">
        <v>65</v>
      </c>
      <c r="F60" s="4"/>
      <c r="G60" s="4" t="s">
        <v>169</v>
      </c>
      <c r="H60" s="4" t="s">
        <v>170</v>
      </c>
    </row>
    <row r="61" spans="1:8" ht="65.25">
      <c r="A61" s="22" t="s">
        <v>16</v>
      </c>
      <c r="B61" s="22">
        <v>43924</v>
      </c>
      <c r="C61" s="15" t="s">
        <v>67</v>
      </c>
      <c r="D61" s="21">
        <v>1523705.09</v>
      </c>
      <c r="E61" s="15" t="s">
        <v>65</v>
      </c>
      <c r="F61" s="15"/>
      <c r="G61" s="15" t="s">
        <v>171</v>
      </c>
      <c r="H61" s="15" t="s">
        <v>168</v>
      </c>
    </row>
    <row r="62" spans="1:8" ht="65.25">
      <c r="A62" s="3" t="s">
        <v>27</v>
      </c>
      <c r="B62" s="3">
        <v>43915</v>
      </c>
      <c r="C62" s="4" t="s">
        <v>64</v>
      </c>
      <c r="D62" s="6">
        <v>659134.63</v>
      </c>
      <c r="E62" s="4" t="s">
        <v>65</v>
      </c>
      <c r="F62" s="4"/>
      <c r="G62" s="4" t="s">
        <v>172</v>
      </c>
      <c r="H62" s="4" t="s">
        <v>173</v>
      </c>
    </row>
    <row r="63" spans="1:8" ht="65.25">
      <c r="A63" s="22" t="s">
        <v>27</v>
      </c>
      <c r="B63" s="22">
        <v>43926</v>
      </c>
      <c r="C63" s="15" t="s">
        <v>64</v>
      </c>
      <c r="D63" s="21">
        <v>2874179.74</v>
      </c>
      <c r="E63" s="15" t="s">
        <v>65</v>
      </c>
      <c r="F63" s="15"/>
      <c r="G63" s="15" t="s">
        <v>174</v>
      </c>
      <c r="H63" s="15" t="s">
        <v>175</v>
      </c>
    </row>
    <row r="64" spans="1:8" ht="65.25">
      <c r="A64" s="3" t="s">
        <v>27</v>
      </c>
      <c r="B64" s="3">
        <v>671140</v>
      </c>
      <c r="C64" s="4" t="s">
        <v>64</v>
      </c>
      <c r="D64" s="6">
        <v>820313.39</v>
      </c>
      <c r="E64" s="4" t="s">
        <v>65</v>
      </c>
      <c r="F64" s="4"/>
      <c r="G64" s="4" t="s">
        <v>176</v>
      </c>
      <c r="H64" s="4" t="s">
        <v>177</v>
      </c>
    </row>
    <row r="65" spans="1:8" ht="65.25">
      <c r="A65" s="22" t="s">
        <v>27</v>
      </c>
      <c r="B65" s="22">
        <v>671139</v>
      </c>
      <c r="C65" s="15" t="s">
        <v>64</v>
      </c>
      <c r="D65" s="21">
        <v>4231112.17</v>
      </c>
      <c r="E65" s="15" t="s">
        <v>65</v>
      </c>
      <c r="F65" s="15"/>
      <c r="G65" s="15" t="s">
        <v>178</v>
      </c>
      <c r="H65" s="15" t="s">
        <v>179</v>
      </c>
    </row>
    <row r="66" spans="1:8" ht="65.25">
      <c r="A66" s="3" t="s">
        <v>27</v>
      </c>
      <c r="B66" s="3">
        <v>680157</v>
      </c>
      <c r="C66" s="4" t="s">
        <v>64</v>
      </c>
      <c r="D66" s="6">
        <v>6436237.3200000003</v>
      </c>
      <c r="E66" s="4" t="s">
        <v>65</v>
      </c>
      <c r="F66" s="4"/>
      <c r="G66" s="4" t="s">
        <v>180</v>
      </c>
      <c r="H66" s="4" t="s">
        <v>181</v>
      </c>
    </row>
    <row r="67" spans="1:8" ht="65.25">
      <c r="A67" s="22" t="s">
        <v>27</v>
      </c>
      <c r="B67" s="22">
        <v>680156</v>
      </c>
      <c r="C67" s="15" t="s">
        <v>64</v>
      </c>
      <c r="D67" s="21">
        <v>9955602</v>
      </c>
      <c r="E67" s="15" t="s">
        <v>65</v>
      </c>
      <c r="F67" s="15"/>
      <c r="G67" s="15" t="s">
        <v>182</v>
      </c>
      <c r="H67" s="15" t="s">
        <v>183</v>
      </c>
    </row>
    <row r="68" spans="1:8" ht="65.25">
      <c r="A68" s="3" t="s">
        <v>16</v>
      </c>
      <c r="B68" s="3">
        <v>43559</v>
      </c>
      <c r="C68" s="4" t="s">
        <v>64</v>
      </c>
      <c r="D68" s="6">
        <v>5770689.0300000003</v>
      </c>
      <c r="E68" s="4" t="s">
        <v>65</v>
      </c>
      <c r="F68" s="4"/>
      <c r="G68" s="4" t="s">
        <v>185</v>
      </c>
      <c r="H68" s="4" t="s">
        <v>186</v>
      </c>
    </row>
    <row r="69" spans="1:8" ht="65.25">
      <c r="A69" s="22" t="s">
        <v>16</v>
      </c>
      <c r="B69" s="22">
        <v>43559</v>
      </c>
      <c r="C69" s="15" t="s">
        <v>67</v>
      </c>
      <c r="D69" s="21">
        <v>83720.36</v>
      </c>
      <c r="E69" s="15" t="s">
        <v>65</v>
      </c>
      <c r="F69" s="15"/>
      <c r="G69" s="15" t="s">
        <v>187</v>
      </c>
      <c r="H69" s="15" t="s">
        <v>188</v>
      </c>
    </row>
    <row r="70" spans="1:8" ht="21.75">
      <c r="A70" s="3"/>
      <c r="B70" s="3"/>
      <c r="C70" s="4"/>
      <c r="D70" s="6"/>
      <c r="E70" s="4"/>
      <c r="F70" s="4"/>
      <c r="G70" s="4"/>
      <c r="H70" s="4"/>
    </row>
    <row r="71" spans="1:8" ht="21.75">
      <c r="A71" s="22"/>
      <c r="B71" s="22"/>
      <c r="C71" s="15"/>
      <c r="D71" s="21"/>
      <c r="E71" s="15"/>
      <c r="F71" s="15"/>
      <c r="G71" s="15"/>
      <c r="H71" s="15"/>
    </row>
    <row r="72" spans="1:8" ht="21.75">
      <c r="A72" s="3"/>
      <c r="B72" s="3"/>
      <c r="C72" s="4"/>
      <c r="D72" s="6"/>
      <c r="E72" s="4"/>
      <c r="F72" s="4"/>
      <c r="G72" s="4"/>
      <c r="H72" s="4"/>
    </row>
    <row r="73" spans="1:8" ht="21.75">
      <c r="A73" s="22"/>
      <c r="B73" s="22"/>
      <c r="C73" s="15"/>
      <c r="D73" s="21"/>
      <c r="E73" s="15"/>
      <c r="F73" s="15"/>
      <c r="G73" s="15"/>
      <c r="H73" s="15"/>
    </row>
    <row r="74" spans="1:8" ht="21.75">
      <c r="A74" s="3"/>
      <c r="B74" s="3"/>
      <c r="C74" s="4"/>
      <c r="D74" s="6"/>
      <c r="E74" s="4"/>
      <c r="F74" s="4"/>
      <c r="G74" s="4"/>
      <c r="H74" s="4"/>
    </row>
    <row r="75" spans="1:8" ht="21.75">
      <c r="A75" s="22"/>
      <c r="B75" s="22"/>
      <c r="C75" s="15"/>
      <c r="D75" s="21"/>
      <c r="E75" s="15"/>
      <c r="F75" s="15"/>
      <c r="G75" s="15"/>
      <c r="H75" s="15"/>
    </row>
    <row r="76" spans="1:8" ht="21.75">
      <c r="A76" s="3"/>
      <c r="B76" s="3"/>
      <c r="C76" s="4"/>
      <c r="D76" s="6"/>
      <c r="E76" s="4"/>
      <c r="F76" s="4"/>
      <c r="G76" s="4"/>
      <c r="H76" s="4"/>
    </row>
    <row r="77" spans="1:8" ht="21.75">
      <c r="A77" s="22"/>
      <c r="B77" s="22"/>
      <c r="C77" s="15"/>
      <c r="D77" s="21"/>
      <c r="E77" s="15"/>
      <c r="F77" s="15"/>
      <c r="G77" s="15"/>
      <c r="H77" s="15"/>
    </row>
    <row r="78" spans="1:8" ht="21.75">
      <c r="A78" s="3"/>
      <c r="B78" s="3"/>
      <c r="C78" s="4"/>
      <c r="D78" s="6"/>
      <c r="E78" s="4"/>
      <c r="F78" s="4"/>
      <c r="G78" s="4"/>
      <c r="H78" s="4"/>
    </row>
    <row r="79" spans="1:8" ht="21.75">
      <c r="A79" s="22"/>
      <c r="B79" s="22"/>
      <c r="C79" s="15"/>
      <c r="D79" s="21"/>
      <c r="E79" s="15"/>
      <c r="F79" s="15"/>
      <c r="G79" s="15"/>
      <c r="H79" s="15"/>
    </row>
    <row r="80" spans="1:8" ht="21.75">
      <c r="A80" s="3"/>
      <c r="B80" s="3"/>
      <c r="C80" s="4"/>
      <c r="D80" s="6"/>
      <c r="E80" s="4"/>
      <c r="F80" s="4"/>
      <c r="G80" s="4"/>
      <c r="H80" s="4"/>
    </row>
    <row r="81" spans="1:8" ht="21.75">
      <c r="A81" s="22"/>
      <c r="B81" s="22"/>
      <c r="C81" s="15"/>
      <c r="D81" s="21"/>
      <c r="E81" s="15"/>
      <c r="F81" s="15"/>
      <c r="G81" s="15"/>
      <c r="H81" s="15"/>
    </row>
    <row r="82" spans="1:8" ht="21.75">
      <c r="A82" s="3"/>
      <c r="B82" s="3"/>
      <c r="C82" s="4"/>
      <c r="D82" s="6"/>
      <c r="E82" s="4"/>
      <c r="F82" s="4"/>
      <c r="G82" s="4"/>
      <c r="H82" s="4"/>
    </row>
    <row r="83" spans="1:8" ht="21.75">
      <c r="A83" s="22"/>
      <c r="B83" s="22"/>
      <c r="C83" s="15"/>
      <c r="D83" s="21"/>
      <c r="E83" s="15"/>
      <c r="F83" s="15"/>
      <c r="G83" s="15"/>
      <c r="H83" s="15"/>
    </row>
    <row r="84" spans="1:8" ht="21.75">
      <c r="A84" s="3"/>
      <c r="B84" s="3"/>
      <c r="C84" s="4"/>
      <c r="D84" s="6"/>
      <c r="E84" s="4"/>
      <c r="F84" s="4"/>
      <c r="G84" s="4"/>
      <c r="H84" s="4"/>
    </row>
    <row r="85" spans="1:8" ht="21.75">
      <c r="A85" s="22"/>
      <c r="B85" s="22"/>
      <c r="C85" s="15"/>
      <c r="D85" s="21"/>
      <c r="E85" s="15"/>
      <c r="F85" s="15"/>
      <c r="G85" s="15"/>
      <c r="H85" s="15"/>
    </row>
    <row r="86" spans="1:8" ht="21.75">
      <c r="A86" s="3"/>
      <c r="B86" s="3"/>
      <c r="C86" s="4"/>
      <c r="D86" s="6"/>
      <c r="E86" s="4"/>
      <c r="F86" s="4"/>
      <c r="G86" s="4"/>
      <c r="H86" s="4"/>
    </row>
  </sheetData>
  <dataValidations count="3">
    <dataValidation type="list" allowBlank="1" showInputMessage="1" showErrorMessage="1" errorTitle="Valor fuera de la lista" error="Seleccione un valor de la lista." promptTitle="Contrato" prompt="Seleccione el contrato." sqref="A7:A86" xr:uid="{00000000-0002-0000-0100-000000000000}">
      <formula1>"2019-P00079,2024-G00284,2026-G00097"</formula1>
    </dataValidation>
    <dataValidation type="list" allowBlank="1" showInputMessage="1" showErrorMessage="1" errorTitle="Valor fuera de la lista" error="Seleccione un valor de la lista." promptTitle="Tipo" prompt="Tipo de ajuste según la Orden." sqref="C7:C86" xr:uid="{00000000-0002-0000-0100-000001000000}">
      <formula1>"Descuento,Crédito,Compensación,Retención,Devolución,Ajuste"</formula1>
    </dataValidation>
    <dataValidation type="list" allowBlank="1" showInputMessage="1" showErrorMessage="1" errorTitle="Valor fuera de la lista" error="Seleccione un valor de la lista." promptTitle="Estado" prompt="Aplicado, o solo solicitado, disputado o pendiente." sqref="E7:E86" xr:uid="{00000000-0002-0000-0100-000002000000}">
      <formula1>"Aplicado,Solicitado,Disputado,Pendiente"</formula1>
    </dataValidation>
  </dataValidations>
  <pageMargins left="0.7" right="0.7" top="0.75" bottom="0.75" header="0.3" footer="0.3"/>
  <pageSetup paperSize="8" fitToHeight="0" orientation="landscape"/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Mensual</vt:lpstr>
      <vt:lpstr>Ajustes</vt:lpstr>
      <vt:lpstr>Ajustes!Print_Area</vt:lpstr>
      <vt:lpstr>Mensual!Print_Area</vt:lpstr>
      <vt:lpstr>Ajustes!Print_Titles</vt:lpstr>
      <vt:lpstr>Mensual!Print_Titles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2026-10-13T21:06:22Z</dcterms:created>
  <dcterms:modified xsi:type="dcterms:W3CDTF">2026-10-13T21:35:11Z</dcterms:modified>
  <cp:category/>
  <cp:contentStatus/>
</cp:coreProperties>
</file>